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bidossea\Documents\ColourLab\euvip2024\final data\"/>
    </mc:Choice>
  </mc:AlternateContent>
  <xr:revisionPtr revIDLastSave="0" documentId="13_ncr:1_{D85D6515-587E-4AD6-A0B9-2B15539AD5D2}" xr6:coauthVersionLast="47" xr6:coauthVersionMax="47" xr10:uidLastSave="{00000000-0000-0000-0000-000000000000}"/>
  <bookViews>
    <workbookView xWindow="-110" yWindow="-110" windowWidth="19420" windowHeight="10420" firstSheet="20" activeTab="27" xr2:uid="{AD38DD58-7531-4590-996B-A968E6BD2124}"/>
  </bookViews>
  <sheets>
    <sheet name="Ersosion" sheetId="34" r:id="rId1"/>
    <sheet name="Erosion FP" sheetId="31" r:id="rId2"/>
    <sheet name="Erosion FN" sheetId="7" state="hidden" r:id="rId3"/>
    <sheet name="Erosion Areas" sheetId="8" r:id="rId4"/>
    <sheet name="Erosion Areas Bis" sheetId="40" state="hidden" r:id="rId5"/>
    <sheet name="Erosion Aspect Ratio" sheetId="9" state="hidden" r:id="rId6"/>
    <sheet name="Sheet8" sheetId="10" r:id="rId7"/>
    <sheet name="Erythema" sheetId="11" r:id="rId8"/>
    <sheet name="Erythema FP" sheetId="12" r:id="rId9"/>
    <sheet name="Erythema FN" sheetId="13" state="hidden" r:id="rId10"/>
    <sheet name="Erythema Area" sheetId="14" r:id="rId11"/>
    <sheet name="Erythema Area Bis" sheetId="41" state="hidden" r:id="rId12"/>
    <sheet name="Erythema Aspect Ratio" sheetId="15" state="hidden" r:id="rId13"/>
    <sheet name="Sheet14" sheetId="16" r:id="rId14"/>
    <sheet name="Polyp Like" sheetId="17" r:id="rId15"/>
    <sheet name="Polyp Like FP" sheetId="18" r:id="rId16"/>
    <sheet name="Polyp Like FN" sheetId="19" state="hidden" r:id="rId17"/>
    <sheet name="Polyp Like Area" sheetId="21" r:id="rId18"/>
    <sheet name="Polyp Like Area Bis" sheetId="42" state="hidden" r:id="rId19"/>
    <sheet name="Polyp Like Aspect Ratio" sheetId="23" state="hidden" r:id="rId20"/>
    <sheet name="Sheet20" sheetId="22" r:id="rId21"/>
    <sheet name="Bleeding" sheetId="20" r:id="rId22"/>
    <sheet name="Bleeding FP" sheetId="24" r:id="rId23"/>
    <sheet name="Bleeding FN" sheetId="25" state="hidden" r:id="rId24"/>
    <sheet name="Bleeding Area" sheetId="26" r:id="rId25"/>
    <sheet name="Bleeding Area Bis" sheetId="43" state="hidden" r:id="rId26"/>
    <sheet name="Bleeding Aspect Ratio" sheetId="30" state="hidden" r:id="rId27"/>
    <sheet name="combined FP" sheetId="36" r:id="rId28"/>
    <sheet name="combined bbox Areas" sheetId="38" r:id="rId29"/>
    <sheet name="Sheet1" sheetId="45" state="hidden" r:id="rId30"/>
    <sheet name="combined bbox Areas Bis" sheetId="44" state="hidden" r:id="rId31"/>
    <sheet name="combined Aspect Ratios" sheetId="39" state="hidden" r:id="rId32"/>
  </sheets>
  <definedNames>
    <definedName name="_xlnm._FilterDatabase" localSheetId="21" hidden="1">Bleeding!$B$2:$E$1400</definedName>
    <definedName name="_xlnm._FilterDatabase" localSheetId="24" hidden="1">'Bleeding Area'!$B$2:$E$1399</definedName>
    <definedName name="_xlnm._FilterDatabase" localSheetId="22" hidden="1">'Bleeding FP'!$B$2:$E$1283</definedName>
    <definedName name="_xlnm._FilterDatabase" localSheetId="3" hidden="1">'Erosion Areas'!$B$2:$E$1399</definedName>
    <definedName name="_xlnm._FilterDatabase" localSheetId="2" hidden="1">'Erosion FN'!$C$2:$E$2</definedName>
    <definedName name="_xlnm._FilterDatabase" localSheetId="1" hidden="1">'Erosion FP'!$B$2:$E$914</definedName>
    <definedName name="_xlnm._FilterDatabase" localSheetId="0" hidden="1">Ersosion!$B$2:$E$1399</definedName>
    <definedName name="_xlnm._FilterDatabase" localSheetId="7" hidden="1">Erythema!$B$2:$E$1399</definedName>
    <definedName name="_xlnm._FilterDatabase" localSheetId="10" hidden="1">'Erythema Area'!$B$2:$E$1399</definedName>
    <definedName name="_xlnm._FilterDatabase" localSheetId="9" hidden="1">'Erythema FN'!$C$2:$E$2</definedName>
    <definedName name="_xlnm._FilterDatabase" localSheetId="8" hidden="1">'Erythema FP'!$B$2:$E$1288</definedName>
    <definedName name="_xlnm._FilterDatabase" localSheetId="14" hidden="1">'Polyp Like'!$B$2:$E$1399</definedName>
    <definedName name="_xlnm._FilterDatabase" localSheetId="17" hidden="1">'Polyp Like Area'!$B$2:$E$1399</definedName>
    <definedName name="_xlnm._FilterDatabase" localSheetId="16" hidden="1">'Polyp Like FN'!$C$2:$E$246</definedName>
    <definedName name="_xlnm._FilterDatabase" localSheetId="15" hidden="1">'Polyp Like FP'!$B$2:$E$1155</definedName>
    <definedName name="_xlchart.v1.0" hidden="1">'Erosion FP'!$C$2</definedName>
    <definedName name="_xlchart.v1.1" hidden="1">'Erosion FP'!$C$3:$C$912</definedName>
    <definedName name="_xlchart.v1.10" hidden="1">'Erythema FP'!$E$2</definedName>
    <definedName name="_xlchart.v1.11" hidden="1">'Erythema FP'!$E$3:$E$1253</definedName>
    <definedName name="_xlchart.v1.12" hidden="1">'Polyp Like FP'!$C$2</definedName>
    <definedName name="_xlchart.v1.13" hidden="1">'Polyp Like FP'!$C$3:$C$1133</definedName>
    <definedName name="_xlchart.v1.14" hidden="1">'Polyp Like FP'!$D$2</definedName>
    <definedName name="_xlchart.v1.15" hidden="1">'Polyp Like FP'!$D$3:$D$1133</definedName>
    <definedName name="_xlchart.v1.16" hidden="1">'Polyp Like FP'!$E$2</definedName>
    <definedName name="_xlchart.v1.17" hidden="1">'Polyp Like FP'!$E$3:$E$1133</definedName>
    <definedName name="_xlchart.v1.18" hidden="1">'Bleeding FP'!$C$2</definedName>
    <definedName name="_xlchart.v1.19" hidden="1">'Bleeding FP'!$C$3:$C$1153</definedName>
    <definedName name="_xlchart.v1.2" hidden="1">'Erosion FP'!$D$2</definedName>
    <definedName name="_xlchart.v1.20" hidden="1">'Bleeding FP'!$D$2</definedName>
    <definedName name="_xlchart.v1.21" hidden="1">'Bleeding FP'!$D$3:$D$1153</definedName>
    <definedName name="_xlchart.v1.22" hidden="1">'Bleeding FP'!$E$2</definedName>
    <definedName name="_xlchart.v1.23" hidden="1">'Bleeding FP'!$E$3:$E$1153</definedName>
    <definedName name="_xlchart.v1.3" hidden="1">'Erosion FP'!$D$3:$D$912</definedName>
    <definedName name="_xlchart.v1.4" hidden="1">'Erosion FP'!$E$2</definedName>
    <definedName name="_xlchart.v1.5" hidden="1">'Erosion FP'!$E$3:$E$912</definedName>
    <definedName name="_xlchart.v1.6" hidden="1">'Erythema FP'!$C$2</definedName>
    <definedName name="_xlchart.v1.7" hidden="1">'Erythema FP'!$C$3:$C$1253</definedName>
    <definedName name="_xlchart.v1.8" hidden="1">'Erythema FP'!$D$2</definedName>
    <definedName name="_xlchart.v1.9" hidden="1">'Erythema FP'!$D$3:$D$1253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5" l="1"/>
  <c r="C8" i="45"/>
  <c r="E8" i="45"/>
  <c r="D8" i="45"/>
  <c r="C8" i="38"/>
  <c r="D8" i="38"/>
  <c r="E8" i="38"/>
  <c r="B8" i="38"/>
  <c r="C8" i="44"/>
  <c r="D8" i="44"/>
  <c r="E8" i="44"/>
  <c r="B8" i="44"/>
  <c r="E1400" i="43"/>
  <c r="D1400" i="43"/>
  <c r="C1400" i="43"/>
  <c r="F613" i="8"/>
  <c r="F609" i="8"/>
  <c r="F554" i="8"/>
  <c r="F522" i="8"/>
  <c r="F481" i="8"/>
  <c r="F464" i="8"/>
  <c r="F459" i="8"/>
  <c r="F458" i="8"/>
  <c r="F419" i="8"/>
  <c r="F398" i="8"/>
  <c r="D1400" i="9"/>
  <c r="C1400" i="9"/>
  <c r="E1400" i="9"/>
  <c r="B1400" i="9"/>
  <c r="C1400" i="15"/>
  <c r="D1400" i="15"/>
  <c r="E1400" i="15"/>
  <c r="B1400" i="15"/>
  <c r="C1400" i="23"/>
  <c r="D1400" i="23"/>
  <c r="E1400" i="23"/>
  <c r="B1400" i="23"/>
  <c r="C1400" i="30"/>
  <c r="D1400" i="30"/>
  <c r="E1400" i="30"/>
  <c r="B1400" i="30"/>
  <c r="D7" i="39"/>
  <c r="C7" i="39"/>
  <c r="B7" i="39"/>
  <c r="C7" i="36"/>
  <c r="D7" i="36"/>
  <c r="B7" i="36"/>
  <c r="D1400" i="20"/>
  <c r="E1400" i="20"/>
  <c r="C1400" i="20"/>
  <c r="E488" i="7"/>
  <c r="D488" i="7"/>
  <c r="C488" i="7"/>
</calcChain>
</file>

<file path=xl/sharedStrings.xml><?xml version="1.0" encoding="utf-8"?>
<sst xmlns="http://schemas.openxmlformats.org/spreadsheetml/2006/main" count="29067" uniqueCount="2828">
  <si>
    <t xml:space="preserve">Images </t>
  </si>
  <si>
    <t xml:space="preserve"> GT_bbox </t>
  </si>
  <si>
    <t xml:space="preserve">image 0 </t>
  </si>
  <si>
    <t xml:space="preserve">image 1 </t>
  </si>
  <si>
    <t xml:space="preserve">image 2 </t>
  </si>
  <si>
    <t xml:space="preserve">image 3 </t>
  </si>
  <si>
    <t xml:space="preserve">image 4 </t>
  </si>
  <si>
    <t xml:space="preserve">image 5 </t>
  </si>
  <si>
    <t xml:space="preserve">image 6 </t>
  </si>
  <si>
    <t xml:space="preserve">image 7 </t>
  </si>
  <si>
    <t xml:space="preserve">image 8 </t>
  </si>
  <si>
    <t xml:space="preserve">image 9 </t>
  </si>
  <si>
    <t xml:space="preserve">image 10 </t>
  </si>
  <si>
    <t xml:space="preserve">image 11 </t>
  </si>
  <si>
    <t xml:space="preserve">image 12 </t>
  </si>
  <si>
    <t xml:space="preserve">image 13 </t>
  </si>
  <si>
    <t xml:space="preserve">image 14 </t>
  </si>
  <si>
    <t xml:space="preserve">image 15 </t>
  </si>
  <si>
    <t xml:space="preserve">image 16 </t>
  </si>
  <si>
    <t xml:space="preserve">image 17 </t>
  </si>
  <si>
    <t xml:space="preserve">image 18 </t>
  </si>
  <si>
    <t xml:space="preserve">image 19 </t>
  </si>
  <si>
    <t xml:space="preserve">image 20 </t>
  </si>
  <si>
    <t xml:space="preserve">image 21 </t>
  </si>
  <si>
    <t xml:space="preserve">image 22 </t>
  </si>
  <si>
    <t xml:space="preserve">image 23 </t>
  </si>
  <si>
    <t xml:space="preserve">image 24 </t>
  </si>
  <si>
    <t xml:space="preserve">image 25 </t>
  </si>
  <si>
    <t xml:space="preserve">image 26 </t>
  </si>
  <si>
    <t xml:space="preserve">image 27 </t>
  </si>
  <si>
    <t xml:space="preserve">image 28 </t>
  </si>
  <si>
    <t xml:space="preserve">image 29 </t>
  </si>
  <si>
    <t xml:space="preserve">image 30 </t>
  </si>
  <si>
    <t xml:space="preserve">image 31 </t>
  </si>
  <si>
    <t xml:space="preserve">image 32 </t>
  </si>
  <si>
    <t xml:space="preserve">image 33 </t>
  </si>
  <si>
    <t xml:space="preserve">image 34 </t>
  </si>
  <si>
    <t xml:space="preserve">image 35 </t>
  </si>
  <si>
    <t xml:space="preserve">image 36 </t>
  </si>
  <si>
    <t xml:space="preserve">image 37 </t>
  </si>
  <si>
    <t xml:space="preserve">image 38 </t>
  </si>
  <si>
    <t xml:space="preserve">image 39 </t>
  </si>
  <si>
    <t xml:space="preserve">image 40 </t>
  </si>
  <si>
    <t xml:space="preserve">image 41 </t>
  </si>
  <si>
    <t xml:space="preserve">image 42 </t>
  </si>
  <si>
    <t xml:space="preserve">image 43 </t>
  </si>
  <si>
    <t xml:space="preserve">image 44 </t>
  </si>
  <si>
    <t xml:space="preserve">image 45 </t>
  </si>
  <si>
    <t xml:space="preserve">image 46 </t>
  </si>
  <si>
    <t xml:space="preserve">image 47 </t>
  </si>
  <si>
    <t xml:space="preserve">image 48 </t>
  </si>
  <si>
    <t xml:space="preserve">image 49 </t>
  </si>
  <si>
    <t xml:space="preserve">image 50 </t>
  </si>
  <si>
    <t xml:space="preserve">image 51 </t>
  </si>
  <si>
    <t xml:space="preserve">image 52 </t>
  </si>
  <si>
    <t xml:space="preserve">image 53 </t>
  </si>
  <si>
    <t xml:space="preserve">image 54 </t>
  </si>
  <si>
    <t xml:space="preserve">image 55 </t>
  </si>
  <si>
    <t xml:space="preserve">image 56 </t>
  </si>
  <si>
    <t xml:space="preserve">image 57 </t>
  </si>
  <si>
    <t xml:space="preserve">image 58 </t>
  </si>
  <si>
    <t xml:space="preserve">image 59 </t>
  </si>
  <si>
    <t xml:space="preserve">image 60 </t>
  </si>
  <si>
    <t xml:space="preserve">image 61 </t>
  </si>
  <si>
    <t xml:space="preserve">image 62 </t>
  </si>
  <si>
    <t xml:space="preserve">image 63 </t>
  </si>
  <si>
    <t xml:space="preserve">image 64 </t>
  </si>
  <si>
    <t xml:space="preserve">image 65 </t>
  </si>
  <si>
    <t xml:space="preserve">image 66 </t>
  </si>
  <si>
    <t xml:space="preserve">image 67 </t>
  </si>
  <si>
    <t xml:space="preserve">image 68 </t>
  </si>
  <si>
    <t xml:space="preserve">image 69 </t>
  </si>
  <si>
    <t xml:space="preserve">image 70 </t>
  </si>
  <si>
    <t xml:space="preserve">image 71 </t>
  </si>
  <si>
    <t xml:space="preserve">image 72 </t>
  </si>
  <si>
    <t xml:space="preserve">image 73 </t>
  </si>
  <si>
    <t xml:space="preserve">image 74 </t>
  </si>
  <si>
    <t xml:space="preserve">image 75 </t>
  </si>
  <si>
    <t xml:space="preserve">image 76 </t>
  </si>
  <si>
    <t xml:space="preserve">image 77 </t>
  </si>
  <si>
    <t xml:space="preserve">image 78 </t>
  </si>
  <si>
    <t xml:space="preserve">image 79 </t>
  </si>
  <si>
    <t xml:space="preserve">image 80 </t>
  </si>
  <si>
    <t xml:space="preserve">image 81 </t>
  </si>
  <si>
    <t xml:space="preserve">image 82 </t>
  </si>
  <si>
    <t xml:space="preserve">image 83 </t>
  </si>
  <si>
    <t xml:space="preserve">image 84 </t>
  </si>
  <si>
    <t xml:space="preserve">image 85 </t>
  </si>
  <si>
    <t xml:space="preserve">image 86 </t>
  </si>
  <si>
    <t xml:space="preserve">image 87 </t>
  </si>
  <si>
    <t xml:space="preserve">image 88 </t>
  </si>
  <si>
    <t xml:space="preserve">image 89 </t>
  </si>
  <si>
    <t xml:space="preserve">image 90 </t>
  </si>
  <si>
    <t xml:space="preserve">image 91 </t>
  </si>
  <si>
    <t xml:space="preserve">image 92 </t>
  </si>
  <si>
    <t xml:space="preserve">image 93 </t>
  </si>
  <si>
    <t xml:space="preserve">image 94 </t>
  </si>
  <si>
    <t xml:space="preserve">image 95 </t>
  </si>
  <si>
    <t xml:space="preserve">image 96 </t>
  </si>
  <si>
    <t xml:space="preserve">image 97 </t>
  </si>
  <si>
    <t xml:space="preserve">image 98 </t>
  </si>
  <si>
    <t xml:space="preserve">image 99 </t>
  </si>
  <si>
    <t xml:space="preserve">image 100 </t>
  </si>
  <si>
    <t xml:space="preserve">image 101 </t>
  </si>
  <si>
    <t xml:space="preserve">image 102 </t>
  </si>
  <si>
    <t xml:space="preserve">image 103 </t>
  </si>
  <si>
    <t xml:space="preserve">image 104 </t>
  </si>
  <si>
    <t xml:space="preserve">image 105 </t>
  </si>
  <si>
    <t xml:space="preserve">image 106 </t>
  </si>
  <si>
    <t xml:space="preserve">image 107 </t>
  </si>
  <si>
    <t xml:space="preserve">image 108 </t>
  </si>
  <si>
    <t xml:space="preserve">image 109 </t>
  </si>
  <si>
    <t xml:space="preserve">image 110 </t>
  </si>
  <si>
    <t xml:space="preserve">image 111 </t>
  </si>
  <si>
    <t xml:space="preserve">image 112 </t>
  </si>
  <si>
    <t xml:space="preserve">image 113 </t>
  </si>
  <si>
    <t xml:space="preserve">image 114 </t>
  </si>
  <si>
    <t xml:space="preserve">image 115 </t>
  </si>
  <si>
    <t xml:space="preserve">image 116 </t>
  </si>
  <si>
    <t xml:space="preserve">image 117 </t>
  </si>
  <si>
    <t xml:space="preserve">image 118 </t>
  </si>
  <si>
    <t xml:space="preserve">image 119 </t>
  </si>
  <si>
    <t xml:space="preserve">image 120 </t>
  </si>
  <si>
    <t xml:space="preserve">image 121 </t>
  </si>
  <si>
    <t xml:space="preserve">image 122 </t>
  </si>
  <si>
    <t xml:space="preserve">image 123 </t>
  </si>
  <si>
    <t xml:space="preserve">image 124 </t>
  </si>
  <si>
    <t xml:space="preserve">image 125 </t>
  </si>
  <si>
    <t xml:space="preserve">image 126 </t>
  </si>
  <si>
    <t xml:space="preserve">image 127 </t>
  </si>
  <si>
    <t xml:space="preserve">image 128 </t>
  </si>
  <si>
    <t xml:space="preserve">image 129 </t>
  </si>
  <si>
    <t xml:space="preserve">image 130 </t>
  </si>
  <si>
    <t xml:space="preserve">image 131 </t>
  </si>
  <si>
    <t xml:space="preserve">image 132 </t>
  </si>
  <si>
    <t xml:space="preserve">image 133 </t>
  </si>
  <si>
    <t xml:space="preserve">image 134 </t>
  </si>
  <si>
    <t xml:space="preserve">image 135 </t>
  </si>
  <si>
    <t xml:space="preserve">image 136 </t>
  </si>
  <si>
    <t xml:space="preserve">image 137 </t>
  </si>
  <si>
    <t xml:space="preserve">image 138 </t>
  </si>
  <si>
    <t xml:space="preserve">image 139 </t>
  </si>
  <si>
    <t xml:space="preserve">image 140 </t>
  </si>
  <si>
    <t xml:space="preserve">image 141 </t>
  </si>
  <si>
    <t xml:space="preserve">image 142 </t>
  </si>
  <si>
    <t xml:space="preserve">image 143 </t>
  </si>
  <si>
    <t xml:space="preserve">image 144 </t>
  </si>
  <si>
    <t xml:space="preserve">image 145 </t>
  </si>
  <si>
    <t xml:space="preserve">image 146 </t>
  </si>
  <si>
    <t xml:space="preserve">image 147 </t>
  </si>
  <si>
    <t xml:space="preserve">image 148 </t>
  </si>
  <si>
    <t xml:space="preserve">image 149 </t>
  </si>
  <si>
    <t xml:space="preserve">image 150 </t>
  </si>
  <si>
    <t xml:space="preserve">image 151 </t>
  </si>
  <si>
    <t xml:space="preserve">image 152 </t>
  </si>
  <si>
    <t xml:space="preserve">image 153 </t>
  </si>
  <si>
    <t xml:space="preserve">image 154 </t>
  </si>
  <si>
    <t xml:space="preserve">image 155 </t>
  </si>
  <si>
    <t xml:space="preserve">image 156 </t>
  </si>
  <si>
    <t xml:space="preserve">image 157 </t>
  </si>
  <si>
    <t xml:space="preserve">image 158 </t>
  </si>
  <si>
    <t xml:space="preserve">image 159 </t>
  </si>
  <si>
    <t xml:space="preserve">image 160 </t>
  </si>
  <si>
    <t xml:space="preserve">image 161 </t>
  </si>
  <si>
    <t xml:space="preserve">image 162 </t>
  </si>
  <si>
    <t xml:space="preserve">image 163 </t>
  </si>
  <si>
    <t xml:space="preserve">image 164 </t>
  </si>
  <si>
    <t xml:space="preserve">image 165 </t>
  </si>
  <si>
    <t xml:space="preserve">image 166 </t>
  </si>
  <si>
    <t xml:space="preserve">image 167 </t>
  </si>
  <si>
    <t xml:space="preserve">image 168 </t>
  </si>
  <si>
    <t xml:space="preserve">image 169 </t>
  </si>
  <si>
    <t xml:space="preserve">image 170 </t>
  </si>
  <si>
    <t xml:space="preserve">image 171 </t>
  </si>
  <si>
    <t xml:space="preserve">image 172 </t>
  </si>
  <si>
    <t xml:space="preserve">image 173 </t>
  </si>
  <si>
    <t xml:space="preserve">image 174 </t>
  </si>
  <si>
    <t xml:space="preserve">image 175 </t>
  </si>
  <si>
    <t xml:space="preserve">image 176 </t>
  </si>
  <si>
    <t xml:space="preserve">image 177 </t>
  </si>
  <si>
    <t xml:space="preserve">image 178 </t>
  </si>
  <si>
    <t xml:space="preserve">image 179 </t>
  </si>
  <si>
    <t xml:space="preserve">image 180 </t>
  </si>
  <si>
    <t xml:space="preserve">image 181 </t>
  </si>
  <si>
    <t xml:space="preserve">image 182 </t>
  </si>
  <si>
    <t xml:space="preserve">image 183 </t>
  </si>
  <si>
    <t xml:space="preserve">image 184 </t>
  </si>
  <si>
    <t xml:space="preserve">image 185 </t>
  </si>
  <si>
    <t xml:space="preserve">image 186 </t>
  </si>
  <si>
    <t xml:space="preserve">image 187 </t>
  </si>
  <si>
    <t xml:space="preserve">image 188 </t>
  </si>
  <si>
    <t xml:space="preserve">image 189 </t>
  </si>
  <si>
    <t xml:space="preserve">image 190 </t>
  </si>
  <si>
    <t xml:space="preserve">image 191 </t>
  </si>
  <si>
    <t xml:space="preserve">image 192 </t>
  </si>
  <si>
    <t xml:space="preserve">image 193 </t>
  </si>
  <si>
    <t xml:space="preserve">image 194 </t>
  </si>
  <si>
    <t xml:space="preserve">image 195 </t>
  </si>
  <si>
    <t xml:space="preserve">image 196 </t>
  </si>
  <si>
    <t xml:space="preserve">image 197 </t>
  </si>
  <si>
    <t xml:space="preserve">image 198 </t>
  </si>
  <si>
    <t xml:space="preserve">image 199 </t>
  </si>
  <si>
    <t xml:space="preserve">image 200 </t>
  </si>
  <si>
    <t xml:space="preserve">image 201 </t>
  </si>
  <si>
    <t xml:space="preserve">image 202 </t>
  </si>
  <si>
    <t xml:space="preserve">image 203 </t>
  </si>
  <si>
    <t xml:space="preserve">image 204 </t>
  </si>
  <si>
    <t xml:space="preserve">image 205 </t>
  </si>
  <si>
    <t xml:space="preserve">image 206 </t>
  </si>
  <si>
    <t xml:space="preserve">image 207 </t>
  </si>
  <si>
    <t xml:space="preserve">image 208 </t>
  </si>
  <si>
    <t xml:space="preserve">image 209 </t>
  </si>
  <si>
    <t xml:space="preserve">image 210 </t>
  </si>
  <si>
    <t xml:space="preserve">image 211 </t>
  </si>
  <si>
    <t xml:space="preserve">image 212 </t>
  </si>
  <si>
    <t xml:space="preserve">image 213 </t>
  </si>
  <si>
    <t xml:space="preserve">image 214 </t>
  </si>
  <si>
    <t xml:space="preserve">image 215 </t>
  </si>
  <si>
    <t xml:space="preserve">image 216 </t>
  </si>
  <si>
    <t xml:space="preserve">image 217 </t>
  </si>
  <si>
    <t xml:space="preserve">image 218 </t>
  </si>
  <si>
    <t xml:space="preserve">image 219 </t>
  </si>
  <si>
    <t xml:space="preserve">image 220 </t>
  </si>
  <si>
    <t xml:space="preserve">image 221 </t>
  </si>
  <si>
    <t xml:space="preserve">image 222 </t>
  </si>
  <si>
    <t xml:space="preserve">image 223 </t>
  </si>
  <si>
    <t xml:space="preserve">image 224 </t>
  </si>
  <si>
    <t xml:space="preserve">image 225 </t>
  </si>
  <si>
    <t xml:space="preserve">image 226 </t>
  </si>
  <si>
    <t xml:space="preserve">image 227 </t>
  </si>
  <si>
    <t xml:space="preserve">image 228 </t>
  </si>
  <si>
    <t xml:space="preserve">image 229 </t>
  </si>
  <si>
    <t xml:space="preserve">image 230 </t>
  </si>
  <si>
    <t xml:space="preserve">image 231 </t>
  </si>
  <si>
    <t xml:space="preserve">image 232 </t>
  </si>
  <si>
    <t xml:space="preserve">image 233 </t>
  </si>
  <si>
    <t xml:space="preserve">image 234 </t>
  </si>
  <si>
    <t xml:space="preserve">image 235 </t>
  </si>
  <si>
    <t xml:space="preserve">image 236 </t>
  </si>
  <si>
    <t xml:space="preserve">image 237 </t>
  </si>
  <si>
    <t xml:space="preserve">image 238 </t>
  </si>
  <si>
    <t xml:space="preserve">image 239 </t>
  </si>
  <si>
    <t xml:space="preserve">image 240 </t>
  </si>
  <si>
    <t xml:space="preserve">image 241 </t>
  </si>
  <si>
    <t xml:space="preserve">image 242 </t>
  </si>
  <si>
    <t xml:space="preserve">image 243 </t>
  </si>
  <si>
    <t xml:space="preserve">image 244 </t>
  </si>
  <si>
    <t xml:space="preserve">image 245 </t>
  </si>
  <si>
    <t xml:space="preserve">image 246 </t>
  </si>
  <si>
    <t xml:space="preserve">image 247 </t>
  </si>
  <si>
    <t xml:space="preserve">image 248 </t>
  </si>
  <si>
    <t xml:space="preserve">image 249 </t>
  </si>
  <si>
    <t xml:space="preserve">image 250 </t>
  </si>
  <si>
    <t xml:space="preserve">image 251 </t>
  </si>
  <si>
    <t xml:space="preserve">image 252 </t>
  </si>
  <si>
    <t xml:space="preserve">image 253 </t>
  </si>
  <si>
    <t xml:space="preserve">image 254 </t>
  </si>
  <si>
    <t xml:space="preserve">image 255 </t>
  </si>
  <si>
    <t xml:space="preserve">image 256 </t>
  </si>
  <si>
    <t xml:space="preserve">image 257 </t>
  </si>
  <si>
    <t xml:space="preserve">image 258 </t>
  </si>
  <si>
    <t xml:space="preserve">image 259 </t>
  </si>
  <si>
    <t xml:space="preserve">image 260 </t>
  </si>
  <si>
    <t xml:space="preserve">image 261 </t>
  </si>
  <si>
    <t xml:space="preserve">image 262 </t>
  </si>
  <si>
    <t xml:space="preserve">image 263 </t>
  </si>
  <si>
    <t xml:space="preserve">image 264 </t>
  </si>
  <si>
    <t xml:space="preserve">image 265 </t>
  </si>
  <si>
    <t xml:space="preserve">image 266 </t>
  </si>
  <si>
    <t xml:space="preserve">image 267 </t>
  </si>
  <si>
    <t xml:space="preserve">image 268 </t>
  </si>
  <si>
    <t xml:space="preserve">image 269 </t>
  </si>
  <si>
    <t xml:space="preserve">image 270 </t>
  </si>
  <si>
    <t xml:space="preserve">image 271 </t>
  </si>
  <si>
    <t xml:space="preserve">image 272 </t>
  </si>
  <si>
    <t xml:space="preserve">image 273 </t>
  </si>
  <si>
    <t xml:space="preserve">image 274 </t>
  </si>
  <si>
    <t xml:space="preserve">image 275 </t>
  </si>
  <si>
    <t xml:space="preserve">image 276 </t>
  </si>
  <si>
    <t xml:space="preserve">image 277 </t>
  </si>
  <si>
    <t xml:space="preserve">image 278 </t>
  </si>
  <si>
    <t xml:space="preserve">image 279 </t>
  </si>
  <si>
    <t xml:space="preserve">image 280 </t>
  </si>
  <si>
    <t xml:space="preserve">image 281 </t>
  </si>
  <si>
    <t xml:space="preserve">image 282 </t>
  </si>
  <si>
    <t xml:space="preserve">image 283 </t>
  </si>
  <si>
    <t xml:space="preserve">image 284 </t>
  </si>
  <si>
    <t xml:space="preserve">image 285 </t>
  </si>
  <si>
    <t xml:space="preserve">image 286 </t>
  </si>
  <si>
    <t xml:space="preserve">image 287 </t>
  </si>
  <si>
    <t xml:space="preserve">image 288 </t>
  </si>
  <si>
    <t xml:space="preserve">image 289 </t>
  </si>
  <si>
    <t xml:space="preserve">image 290 </t>
  </si>
  <si>
    <t xml:space="preserve">image 291 </t>
  </si>
  <si>
    <t xml:space="preserve">image 292 </t>
  </si>
  <si>
    <t xml:space="preserve">image 293 </t>
  </si>
  <si>
    <t xml:space="preserve">image 294 </t>
  </si>
  <si>
    <t xml:space="preserve">image 295 </t>
  </si>
  <si>
    <t xml:space="preserve">image 296 </t>
  </si>
  <si>
    <t xml:space="preserve">image 297 </t>
  </si>
  <si>
    <t xml:space="preserve">image 298 </t>
  </si>
  <si>
    <t xml:space="preserve">image 299 </t>
  </si>
  <si>
    <t xml:space="preserve">image 300 </t>
  </si>
  <si>
    <t xml:space="preserve">image 301 </t>
  </si>
  <si>
    <t xml:space="preserve">image 302 </t>
  </si>
  <si>
    <t xml:space="preserve">image 303 </t>
  </si>
  <si>
    <t xml:space="preserve">image 304 </t>
  </si>
  <si>
    <t xml:space="preserve">image 305 </t>
  </si>
  <si>
    <t xml:space="preserve">image 306 </t>
  </si>
  <si>
    <t xml:space="preserve">image 307 </t>
  </si>
  <si>
    <t xml:space="preserve">image 308 </t>
  </si>
  <si>
    <t xml:space="preserve">image 309 </t>
  </si>
  <si>
    <t xml:space="preserve">image 310 </t>
  </si>
  <si>
    <t xml:space="preserve">image 311 </t>
  </si>
  <si>
    <t xml:space="preserve">image 312 </t>
  </si>
  <si>
    <t xml:space="preserve">image 313 </t>
  </si>
  <si>
    <t xml:space="preserve">image 314 </t>
  </si>
  <si>
    <t xml:space="preserve">image 315 </t>
  </si>
  <si>
    <t xml:space="preserve">image 316 </t>
  </si>
  <si>
    <t xml:space="preserve">image 317 </t>
  </si>
  <si>
    <t xml:space="preserve">image 318 </t>
  </si>
  <si>
    <t xml:space="preserve">image 319 </t>
  </si>
  <si>
    <t xml:space="preserve">image 320 </t>
  </si>
  <si>
    <t xml:space="preserve">image 321 </t>
  </si>
  <si>
    <t xml:space="preserve">image 322 </t>
  </si>
  <si>
    <t xml:space="preserve">image 323 </t>
  </si>
  <si>
    <t xml:space="preserve">image 324 </t>
  </si>
  <si>
    <t xml:space="preserve">image 325 </t>
  </si>
  <si>
    <t xml:space="preserve">image 326 </t>
  </si>
  <si>
    <t xml:space="preserve">image 327 </t>
  </si>
  <si>
    <t xml:space="preserve">image 328 </t>
  </si>
  <si>
    <t xml:space="preserve">image 329 </t>
  </si>
  <si>
    <t xml:space="preserve">image 330 </t>
  </si>
  <si>
    <t xml:space="preserve">image 331 </t>
  </si>
  <si>
    <t xml:space="preserve">image 332 </t>
  </si>
  <si>
    <t xml:space="preserve">image 333 </t>
  </si>
  <si>
    <t xml:space="preserve">image 334 </t>
  </si>
  <si>
    <t xml:space="preserve">image 335 </t>
  </si>
  <si>
    <t xml:space="preserve">image 336 </t>
  </si>
  <si>
    <t xml:space="preserve">image 337 </t>
  </si>
  <si>
    <t xml:space="preserve">image 338 </t>
  </si>
  <si>
    <t xml:space="preserve">image 339 </t>
  </si>
  <si>
    <t xml:space="preserve">image 340 </t>
  </si>
  <si>
    <t xml:space="preserve">image 341 </t>
  </si>
  <si>
    <t xml:space="preserve">image 342 </t>
  </si>
  <si>
    <t xml:space="preserve">image 343 </t>
  </si>
  <si>
    <t xml:space="preserve">image 344 </t>
  </si>
  <si>
    <t xml:space="preserve">image 345 </t>
  </si>
  <si>
    <t xml:space="preserve">image 346 </t>
  </si>
  <si>
    <t xml:space="preserve">image 347 </t>
  </si>
  <si>
    <t xml:space="preserve">image 348 </t>
  </si>
  <si>
    <t xml:space="preserve">image 349 </t>
  </si>
  <si>
    <t xml:space="preserve">image 350 </t>
  </si>
  <si>
    <t xml:space="preserve">image 351 </t>
  </si>
  <si>
    <t xml:space="preserve">image 352 </t>
  </si>
  <si>
    <t xml:space="preserve">image 353 </t>
  </si>
  <si>
    <t xml:space="preserve">image 354 </t>
  </si>
  <si>
    <t xml:space="preserve">image 355 </t>
  </si>
  <si>
    <t xml:space="preserve">image 356 </t>
  </si>
  <si>
    <t xml:space="preserve">image 357 </t>
  </si>
  <si>
    <t xml:space="preserve">image 358 </t>
  </si>
  <si>
    <t xml:space="preserve">image 359 </t>
  </si>
  <si>
    <t xml:space="preserve">image 360 </t>
  </si>
  <si>
    <t xml:space="preserve">image 361 </t>
  </si>
  <si>
    <t xml:space="preserve">image 362 </t>
  </si>
  <si>
    <t xml:space="preserve">image 363 </t>
  </si>
  <si>
    <t xml:space="preserve">image 364 </t>
  </si>
  <si>
    <t xml:space="preserve">image 365 </t>
  </si>
  <si>
    <t xml:space="preserve">image 366 </t>
  </si>
  <si>
    <t xml:space="preserve">image 367 </t>
  </si>
  <si>
    <t xml:space="preserve">image 368 </t>
  </si>
  <si>
    <t xml:space="preserve">image 369 </t>
  </si>
  <si>
    <t xml:space="preserve">image 370 </t>
  </si>
  <si>
    <t xml:space="preserve">image 371 </t>
  </si>
  <si>
    <t xml:space="preserve">image 372 </t>
  </si>
  <si>
    <t xml:space="preserve">image 373 </t>
  </si>
  <si>
    <t xml:space="preserve">image 374 </t>
  </si>
  <si>
    <t xml:space="preserve">image 375 </t>
  </si>
  <si>
    <t xml:space="preserve">image 376 </t>
  </si>
  <si>
    <t xml:space="preserve">image 377 </t>
  </si>
  <si>
    <t xml:space="preserve">image 378 </t>
  </si>
  <si>
    <t xml:space="preserve">image 379 </t>
  </si>
  <si>
    <t xml:space="preserve">image 380 </t>
  </si>
  <si>
    <t xml:space="preserve">image 381 </t>
  </si>
  <si>
    <t xml:space="preserve">image 382 </t>
  </si>
  <si>
    <t xml:space="preserve">image 383 </t>
  </si>
  <si>
    <t xml:space="preserve">image 384 </t>
  </si>
  <si>
    <t xml:space="preserve">image 385 </t>
  </si>
  <si>
    <t xml:space="preserve">image 386 </t>
  </si>
  <si>
    <t xml:space="preserve">image 387 </t>
  </si>
  <si>
    <t xml:space="preserve">image 388 </t>
  </si>
  <si>
    <t xml:space="preserve">image 389 </t>
  </si>
  <si>
    <t xml:space="preserve">image 390 </t>
  </si>
  <si>
    <t xml:space="preserve">image 391 </t>
  </si>
  <si>
    <t xml:space="preserve">image 392 </t>
  </si>
  <si>
    <t xml:space="preserve">image 393 </t>
  </si>
  <si>
    <t xml:space="preserve">image 394 </t>
  </si>
  <si>
    <t xml:space="preserve">image 395 </t>
  </si>
  <si>
    <t xml:space="preserve">image 396 </t>
  </si>
  <si>
    <t xml:space="preserve">image 397 </t>
  </si>
  <si>
    <t xml:space="preserve">image 398 </t>
  </si>
  <si>
    <t xml:space="preserve">image 399 </t>
  </si>
  <si>
    <t xml:space="preserve">image 400 </t>
  </si>
  <si>
    <t xml:space="preserve">image 401 </t>
  </si>
  <si>
    <t xml:space="preserve">image 402 </t>
  </si>
  <si>
    <t xml:space="preserve">image 403 </t>
  </si>
  <si>
    <t xml:space="preserve">image 404 </t>
  </si>
  <si>
    <t xml:space="preserve">image 405 </t>
  </si>
  <si>
    <t xml:space="preserve">image 406 </t>
  </si>
  <si>
    <t xml:space="preserve">image 407 </t>
  </si>
  <si>
    <t xml:space="preserve">image 408 </t>
  </si>
  <si>
    <t xml:space="preserve">image 409 </t>
  </si>
  <si>
    <t xml:space="preserve">image 410 </t>
  </si>
  <si>
    <t xml:space="preserve">image 411 </t>
  </si>
  <si>
    <t xml:space="preserve">image 412 </t>
  </si>
  <si>
    <t xml:space="preserve">image 413 </t>
  </si>
  <si>
    <t xml:space="preserve">image 414 </t>
  </si>
  <si>
    <t xml:space="preserve">image 415 </t>
  </si>
  <si>
    <t xml:space="preserve">image 416 </t>
  </si>
  <si>
    <t xml:space="preserve">image 417 </t>
  </si>
  <si>
    <t xml:space="preserve">image 418 </t>
  </si>
  <si>
    <t xml:space="preserve">image 419 </t>
  </si>
  <si>
    <t xml:space="preserve">image 420 </t>
  </si>
  <si>
    <t xml:space="preserve">image 421 </t>
  </si>
  <si>
    <t xml:space="preserve">image 422 </t>
  </si>
  <si>
    <t xml:space="preserve">image 423 </t>
  </si>
  <si>
    <t xml:space="preserve">image 424 </t>
  </si>
  <si>
    <t xml:space="preserve">image 425 </t>
  </si>
  <si>
    <t xml:space="preserve">image 426 </t>
  </si>
  <si>
    <t xml:space="preserve">image 427 </t>
  </si>
  <si>
    <t xml:space="preserve">image 428 </t>
  </si>
  <si>
    <t xml:space="preserve">image 429 </t>
  </si>
  <si>
    <t xml:space="preserve">image 430 </t>
  </si>
  <si>
    <t xml:space="preserve">image 431 </t>
  </si>
  <si>
    <t xml:space="preserve">image 432 </t>
  </si>
  <si>
    <t xml:space="preserve">image 433 </t>
  </si>
  <si>
    <t xml:space="preserve">image 434 </t>
  </si>
  <si>
    <t xml:space="preserve">image 435 </t>
  </si>
  <si>
    <t xml:space="preserve">image 436 </t>
  </si>
  <si>
    <t xml:space="preserve">image 437 </t>
  </si>
  <si>
    <t xml:space="preserve">image 438 </t>
  </si>
  <si>
    <t xml:space="preserve">image 439 </t>
  </si>
  <si>
    <t xml:space="preserve">image 440 </t>
  </si>
  <si>
    <t xml:space="preserve">image 441 </t>
  </si>
  <si>
    <t xml:space="preserve">image 442 </t>
  </si>
  <si>
    <t xml:space="preserve">image 443 </t>
  </si>
  <si>
    <t xml:space="preserve">image 444 </t>
  </si>
  <si>
    <t xml:space="preserve">image 445 </t>
  </si>
  <si>
    <t xml:space="preserve">image 446 </t>
  </si>
  <si>
    <t xml:space="preserve">image 447 </t>
  </si>
  <si>
    <t xml:space="preserve">image 448 </t>
  </si>
  <si>
    <t xml:space="preserve">image 449 </t>
  </si>
  <si>
    <t xml:space="preserve">image 450 </t>
  </si>
  <si>
    <t xml:space="preserve">image 451 </t>
  </si>
  <si>
    <t xml:space="preserve">image 452 </t>
  </si>
  <si>
    <t xml:space="preserve">image 453 </t>
  </si>
  <si>
    <t xml:space="preserve">image 454 </t>
  </si>
  <si>
    <t xml:space="preserve">image 455 </t>
  </si>
  <si>
    <t xml:space="preserve">image 456 </t>
  </si>
  <si>
    <t xml:space="preserve">image 457 </t>
  </si>
  <si>
    <t xml:space="preserve">image 458 </t>
  </si>
  <si>
    <t xml:space="preserve">image 459 </t>
  </si>
  <si>
    <t xml:space="preserve">image 460 </t>
  </si>
  <si>
    <t xml:space="preserve">image 461 </t>
  </si>
  <si>
    <t xml:space="preserve">image 462 </t>
  </si>
  <si>
    <t xml:space="preserve">image 463 </t>
  </si>
  <si>
    <t xml:space="preserve">image 464 </t>
  </si>
  <si>
    <t xml:space="preserve">image 465 </t>
  </si>
  <si>
    <t xml:space="preserve">image 466 </t>
  </si>
  <si>
    <t xml:space="preserve">image 467 </t>
  </si>
  <si>
    <t xml:space="preserve">image 468 </t>
  </si>
  <si>
    <t xml:space="preserve">image 469 </t>
  </si>
  <si>
    <t xml:space="preserve">image 470 </t>
  </si>
  <si>
    <t xml:space="preserve">image 471 </t>
  </si>
  <si>
    <t xml:space="preserve">image 472 </t>
  </si>
  <si>
    <t xml:space="preserve">image 473 </t>
  </si>
  <si>
    <t xml:space="preserve">image 474 </t>
  </si>
  <si>
    <t xml:space="preserve">image 475 </t>
  </si>
  <si>
    <t xml:space="preserve">image 476 </t>
  </si>
  <si>
    <t xml:space="preserve">image 477 </t>
  </si>
  <si>
    <t xml:space="preserve">image 478 </t>
  </si>
  <si>
    <t xml:space="preserve">image 479 </t>
  </si>
  <si>
    <t xml:space="preserve">image 480 </t>
  </si>
  <si>
    <t xml:space="preserve">image 481 </t>
  </si>
  <si>
    <t xml:space="preserve">image 482 </t>
  </si>
  <si>
    <t xml:space="preserve">image 483 </t>
  </si>
  <si>
    <t xml:space="preserve">image 484 </t>
  </si>
  <si>
    <t xml:space="preserve">image 485 </t>
  </si>
  <si>
    <t xml:space="preserve">image 486 </t>
  </si>
  <si>
    <t xml:space="preserve">image 487 </t>
  </si>
  <si>
    <t xml:space="preserve">image 488 </t>
  </si>
  <si>
    <t xml:space="preserve">image 489 </t>
  </si>
  <si>
    <t xml:space="preserve">image 490 </t>
  </si>
  <si>
    <t xml:space="preserve">image 491 </t>
  </si>
  <si>
    <t xml:space="preserve">image 492 </t>
  </si>
  <si>
    <t xml:space="preserve">image 493 </t>
  </si>
  <si>
    <t xml:space="preserve">image 494 </t>
  </si>
  <si>
    <t xml:space="preserve">image 495 </t>
  </si>
  <si>
    <t xml:space="preserve">image 496 </t>
  </si>
  <si>
    <t xml:space="preserve">image 497 </t>
  </si>
  <si>
    <t xml:space="preserve">image 498 </t>
  </si>
  <si>
    <t xml:space="preserve">image 499 </t>
  </si>
  <si>
    <t xml:space="preserve">image 500 </t>
  </si>
  <si>
    <t xml:space="preserve">image 501 </t>
  </si>
  <si>
    <t xml:space="preserve">image 502 </t>
  </si>
  <si>
    <t xml:space="preserve">image 503 </t>
  </si>
  <si>
    <t xml:space="preserve">image 504 </t>
  </si>
  <si>
    <t xml:space="preserve">image 505 </t>
  </si>
  <si>
    <t xml:space="preserve">image 506 </t>
  </si>
  <si>
    <t xml:space="preserve">image 507 </t>
  </si>
  <si>
    <t xml:space="preserve">image 508 </t>
  </si>
  <si>
    <t xml:space="preserve">image 509 </t>
  </si>
  <si>
    <t xml:space="preserve">image 510 </t>
  </si>
  <si>
    <t xml:space="preserve">image 511 </t>
  </si>
  <si>
    <t xml:space="preserve">image 512 </t>
  </si>
  <si>
    <t xml:space="preserve">image 513 </t>
  </si>
  <si>
    <t xml:space="preserve">image 514 </t>
  </si>
  <si>
    <t xml:space="preserve">image 515 </t>
  </si>
  <si>
    <t xml:space="preserve">image 516 </t>
  </si>
  <si>
    <t xml:space="preserve">image 517 </t>
  </si>
  <si>
    <t xml:space="preserve">image 518 </t>
  </si>
  <si>
    <t xml:space="preserve">image 519 </t>
  </si>
  <si>
    <t xml:space="preserve">image 520 </t>
  </si>
  <si>
    <t xml:space="preserve">image 521 </t>
  </si>
  <si>
    <t xml:space="preserve">image 522 </t>
  </si>
  <si>
    <t xml:space="preserve">image 523 </t>
  </si>
  <si>
    <t xml:space="preserve">image 524 </t>
  </si>
  <si>
    <t xml:space="preserve">image 525 </t>
  </si>
  <si>
    <t xml:space="preserve">image 526 </t>
  </si>
  <si>
    <t xml:space="preserve">image 527 </t>
  </si>
  <si>
    <t xml:space="preserve">image 528 </t>
  </si>
  <si>
    <t xml:space="preserve">image 529 </t>
  </si>
  <si>
    <t xml:space="preserve">image 530 </t>
  </si>
  <si>
    <t xml:space="preserve">image 531 </t>
  </si>
  <si>
    <t xml:space="preserve">image 532 </t>
  </si>
  <si>
    <t xml:space="preserve">image 533 </t>
  </si>
  <si>
    <t xml:space="preserve">image 534 </t>
  </si>
  <si>
    <t xml:space="preserve">image 535 </t>
  </si>
  <si>
    <t xml:space="preserve">image 536 </t>
  </si>
  <si>
    <t xml:space="preserve">image 537 </t>
  </si>
  <si>
    <t xml:space="preserve">image 538 </t>
  </si>
  <si>
    <t xml:space="preserve">image 539 </t>
  </si>
  <si>
    <t xml:space="preserve">image 540 </t>
  </si>
  <si>
    <t xml:space="preserve">image 541 </t>
  </si>
  <si>
    <t xml:space="preserve">image 542 </t>
  </si>
  <si>
    <t xml:space="preserve">image 543 </t>
  </si>
  <si>
    <t xml:space="preserve">image 544 </t>
  </si>
  <si>
    <t xml:space="preserve">image 545 </t>
  </si>
  <si>
    <t xml:space="preserve">image 546 </t>
  </si>
  <si>
    <t xml:space="preserve">image 547 </t>
  </si>
  <si>
    <t xml:space="preserve">image 548 </t>
  </si>
  <si>
    <t xml:space="preserve">image 549 </t>
  </si>
  <si>
    <t xml:space="preserve">image 550 </t>
  </si>
  <si>
    <t xml:space="preserve">image 551 </t>
  </si>
  <si>
    <t xml:space="preserve">image 552 </t>
  </si>
  <si>
    <t xml:space="preserve">image 553 </t>
  </si>
  <si>
    <t xml:space="preserve">image 554 </t>
  </si>
  <si>
    <t xml:space="preserve">image 555 </t>
  </si>
  <si>
    <t xml:space="preserve">image 556 </t>
  </si>
  <si>
    <t xml:space="preserve">image 557 </t>
  </si>
  <si>
    <t xml:space="preserve">image 558 </t>
  </si>
  <si>
    <t xml:space="preserve">image 559 </t>
  </si>
  <si>
    <t xml:space="preserve">image 560 </t>
  </si>
  <si>
    <t xml:space="preserve">image 561 </t>
  </si>
  <si>
    <t xml:space="preserve">image 562 </t>
  </si>
  <si>
    <t xml:space="preserve">image 563 </t>
  </si>
  <si>
    <t xml:space="preserve">image 564 </t>
  </si>
  <si>
    <t xml:space="preserve">image 565 </t>
  </si>
  <si>
    <t xml:space="preserve">image 566 </t>
  </si>
  <si>
    <t xml:space="preserve">image 567 </t>
  </si>
  <si>
    <t xml:space="preserve">image 568 </t>
  </si>
  <si>
    <t xml:space="preserve">image 569 </t>
  </si>
  <si>
    <t xml:space="preserve">image 570 </t>
  </si>
  <si>
    <t xml:space="preserve">image 571 </t>
  </si>
  <si>
    <t xml:space="preserve">image 572 </t>
  </si>
  <si>
    <t xml:space="preserve">image 573 </t>
  </si>
  <si>
    <t xml:space="preserve">image 574 </t>
  </si>
  <si>
    <t xml:space="preserve">image 575 </t>
  </si>
  <si>
    <t xml:space="preserve">image 576 </t>
  </si>
  <si>
    <t xml:space="preserve">image 577 </t>
  </si>
  <si>
    <t xml:space="preserve">image 578 </t>
  </si>
  <si>
    <t xml:space="preserve">image 579 </t>
  </si>
  <si>
    <t xml:space="preserve">image 580 </t>
  </si>
  <si>
    <t xml:space="preserve">image 581 </t>
  </si>
  <si>
    <t xml:space="preserve">image 582 </t>
  </si>
  <si>
    <t xml:space="preserve">image 583 </t>
  </si>
  <si>
    <t xml:space="preserve">image 584 </t>
  </si>
  <si>
    <t xml:space="preserve">image 585 </t>
  </si>
  <si>
    <t xml:space="preserve">image 586 </t>
  </si>
  <si>
    <t xml:space="preserve">image 587 </t>
  </si>
  <si>
    <t xml:space="preserve">image 588 </t>
  </si>
  <si>
    <t xml:space="preserve">image 589 </t>
  </si>
  <si>
    <t xml:space="preserve">image 590 </t>
  </si>
  <si>
    <t xml:space="preserve">image 591 </t>
  </si>
  <si>
    <t xml:space="preserve">image 592 </t>
  </si>
  <si>
    <t xml:space="preserve">image 593 </t>
  </si>
  <si>
    <t xml:space="preserve">image 594 </t>
  </si>
  <si>
    <t xml:space="preserve">image 595 </t>
  </si>
  <si>
    <t xml:space="preserve">image 596 </t>
  </si>
  <si>
    <t xml:space="preserve">image 597 </t>
  </si>
  <si>
    <t xml:space="preserve">image 598 </t>
  </si>
  <si>
    <t xml:space="preserve">image 599 </t>
  </si>
  <si>
    <t xml:space="preserve">image 600 </t>
  </si>
  <si>
    <t xml:space="preserve">image 601 </t>
  </si>
  <si>
    <t xml:space="preserve">image 602 </t>
  </si>
  <si>
    <t xml:space="preserve">image 603 </t>
  </si>
  <si>
    <t xml:space="preserve">image 604 </t>
  </si>
  <si>
    <t xml:space="preserve">image 605 </t>
  </si>
  <si>
    <t xml:space="preserve">image 606 </t>
  </si>
  <si>
    <t xml:space="preserve">image 607 </t>
  </si>
  <si>
    <t xml:space="preserve">image 608 </t>
  </si>
  <si>
    <t xml:space="preserve">image 609 </t>
  </si>
  <si>
    <t xml:space="preserve">image 610 </t>
  </si>
  <si>
    <t xml:space="preserve">image 611 </t>
  </si>
  <si>
    <t xml:space="preserve">image 612 </t>
  </si>
  <si>
    <t xml:space="preserve">image 613 </t>
  </si>
  <si>
    <t xml:space="preserve">image 614 </t>
  </si>
  <si>
    <t xml:space="preserve">image 615 </t>
  </si>
  <si>
    <t xml:space="preserve">image 616 </t>
  </si>
  <si>
    <t xml:space="preserve">image 617 </t>
  </si>
  <si>
    <t xml:space="preserve">image 618 </t>
  </si>
  <si>
    <t xml:space="preserve">image 619 </t>
  </si>
  <si>
    <t xml:space="preserve">image 620 </t>
  </si>
  <si>
    <t xml:space="preserve">image 621 </t>
  </si>
  <si>
    <t xml:space="preserve">image 622 </t>
  </si>
  <si>
    <t xml:space="preserve">image 623 </t>
  </si>
  <si>
    <t xml:space="preserve">image 624 </t>
  </si>
  <si>
    <t xml:space="preserve">image 625 </t>
  </si>
  <si>
    <t xml:space="preserve">image 626 </t>
  </si>
  <si>
    <t xml:space="preserve">image 627 </t>
  </si>
  <si>
    <t xml:space="preserve">image 628 </t>
  </si>
  <si>
    <t xml:space="preserve">image 629 </t>
  </si>
  <si>
    <t xml:space="preserve">image 630 </t>
  </si>
  <si>
    <t xml:space="preserve">image 631 </t>
  </si>
  <si>
    <t xml:space="preserve">image 632 </t>
  </si>
  <si>
    <t xml:space="preserve">image 633 </t>
  </si>
  <si>
    <t xml:space="preserve">image 634 </t>
  </si>
  <si>
    <t xml:space="preserve">image 635 </t>
  </si>
  <si>
    <t xml:space="preserve">image 636 </t>
  </si>
  <si>
    <t xml:space="preserve">image 637 </t>
  </si>
  <si>
    <t xml:space="preserve">image 638 </t>
  </si>
  <si>
    <t xml:space="preserve">image 639 </t>
  </si>
  <si>
    <t xml:space="preserve">image 640 </t>
  </si>
  <si>
    <t xml:space="preserve">image 641 </t>
  </si>
  <si>
    <t xml:space="preserve">image 642 </t>
  </si>
  <si>
    <t xml:space="preserve">image 643 </t>
  </si>
  <si>
    <t xml:space="preserve">image 644 </t>
  </si>
  <si>
    <t xml:space="preserve">image 645 </t>
  </si>
  <si>
    <t xml:space="preserve">image 646 </t>
  </si>
  <si>
    <t xml:space="preserve">image 647 </t>
  </si>
  <si>
    <t xml:space="preserve">image 648 </t>
  </si>
  <si>
    <t xml:space="preserve">image 649 </t>
  </si>
  <si>
    <t xml:space="preserve">image 650 </t>
  </si>
  <si>
    <t xml:space="preserve">image 651 </t>
  </si>
  <si>
    <t xml:space="preserve">image 652 </t>
  </si>
  <si>
    <t xml:space="preserve">image 653 </t>
  </si>
  <si>
    <t xml:space="preserve">image 654 </t>
  </si>
  <si>
    <t xml:space="preserve">image 655 </t>
  </si>
  <si>
    <t xml:space="preserve">image 656 </t>
  </si>
  <si>
    <t xml:space="preserve">image 657 </t>
  </si>
  <si>
    <t xml:space="preserve">image 658 </t>
  </si>
  <si>
    <t xml:space="preserve">image 659 </t>
  </si>
  <si>
    <t xml:space="preserve">image 660 </t>
  </si>
  <si>
    <t xml:space="preserve">image 661 </t>
  </si>
  <si>
    <t xml:space="preserve">image 662 </t>
  </si>
  <si>
    <t xml:space="preserve">image 663 </t>
  </si>
  <si>
    <t xml:space="preserve">image 664 </t>
  </si>
  <si>
    <t xml:space="preserve">image 665 </t>
  </si>
  <si>
    <t xml:space="preserve">image 666 </t>
  </si>
  <si>
    <t xml:space="preserve">image 667 </t>
  </si>
  <si>
    <t xml:space="preserve">image 668 </t>
  </si>
  <si>
    <t xml:space="preserve">image 669 </t>
  </si>
  <si>
    <t xml:space="preserve">image 670 </t>
  </si>
  <si>
    <t xml:space="preserve">image 671 </t>
  </si>
  <si>
    <t xml:space="preserve">image 672 </t>
  </si>
  <si>
    <t xml:space="preserve">image 673 </t>
  </si>
  <si>
    <t xml:space="preserve">image 674 </t>
  </si>
  <si>
    <t xml:space="preserve">image 675 </t>
  </si>
  <si>
    <t xml:space="preserve">image 676 </t>
  </si>
  <si>
    <t xml:space="preserve">image 677 </t>
  </si>
  <si>
    <t xml:space="preserve">image 678 </t>
  </si>
  <si>
    <t xml:space="preserve">image 679 </t>
  </si>
  <si>
    <t xml:space="preserve">image 680 </t>
  </si>
  <si>
    <t xml:space="preserve">image 681 </t>
  </si>
  <si>
    <t xml:space="preserve">image 682 </t>
  </si>
  <si>
    <t xml:space="preserve">image 683 </t>
  </si>
  <si>
    <t xml:space="preserve">image 684 </t>
  </si>
  <si>
    <t xml:space="preserve">image 685 </t>
  </si>
  <si>
    <t xml:space="preserve">image 686 </t>
  </si>
  <si>
    <t xml:space="preserve">image 687 </t>
  </si>
  <si>
    <t xml:space="preserve">image 688 </t>
  </si>
  <si>
    <t xml:space="preserve">image 689 </t>
  </si>
  <si>
    <t xml:space="preserve">image 690 </t>
  </si>
  <si>
    <t xml:space="preserve">image 691 </t>
  </si>
  <si>
    <t xml:space="preserve">image 692 </t>
  </si>
  <si>
    <t xml:space="preserve">image 693 </t>
  </si>
  <si>
    <t xml:space="preserve">image 694 </t>
  </si>
  <si>
    <t xml:space="preserve">image 695 </t>
  </si>
  <si>
    <t xml:space="preserve">image 696 </t>
  </si>
  <si>
    <t xml:space="preserve">image 697 </t>
  </si>
  <si>
    <t xml:space="preserve">image 698 </t>
  </si>
  <si>
    <t xml:space="preserve">image 699 </t>
  </si>
  <si>
    <t xml:space="preserve">image 700 </t>
  </si>
  <si>
    <t xml:space="preserve">image 701 </t>
  </si>
  <si>
    <t xml:space="preserve">image 702 </t>
  </si>
  <si>
    <t xml:space="preserve">image 703 </t>
  </si>
  <si>
    <t xml:space="preserve">image 704 </t>
  </si>
  <si>
    <t xml:space="preserve">image 705 </t>
  </si>
  <si>
    <t xml:space="preserve">image 706 </t>
  </si>
  <si>
    <t xml:space="preserve">image 707 </t>
  </si>
  <si>
    <t xml:space="preserve">image 708 </t>
  </si>
  <si>
    <t xml:space="preserve">image 709 </t>
  </si>
  <si>
    <t xml:space="preserve">image 710 </t>
  </si>
  <si>
    <t xml:space="preserve">image 711 </t>
  </si>
  <si>
    <t xml:space="preserve">image 712 </t>
  </si>
  <si>
    <t xml:space="preserve">image 713 </t>
  </si>
  <si>
    <t xml:space="preserve">image 714 </t>
  </si>
  <si>
    <t xml:space="preserve">image 715 </t>
  </si>
  <si>
    <t xml:space="preserve">image 716 </t>
  </si>
  <si>
    <t xml:space="preserve">image 717 </t>
  </si>
  <si>
    <t xml:space="preserve">image 718 </t>
  </si>
  <si>
    <t xml:space="preserve">image 719 </t>
  </si>
  <si>
    <t xml:space="preserve">image 720 </t>
  </si>
  <si>
    <t xml:space="preserve">image 721 </t>
  </si>
  <si>
    <t xml:space="preserve">image 722 </t>
  </si>
  <si>
    <t xml:space="preserve">image 723 </t>
  </si>
  <si>
    <t xml:space="preserve">image 724 </t>
  </si>
  <si>
    <t xml:space="preserve">image 725 </t>
  </si>
  <si>
    <t xml:space="preserve">image 726 </t>
  </si>
  <si>
    <t xml:space="preserve">image 727 </t>
  </si>
  <si>
    <t xml:space="preserve">image 728 </t>
  </si>
  <si>
    <t xml:space="preserve">image 729 </t>
  </si>
  <si>
    <t xml:space="preserve">image 730 </t>
  </si>
  <si>
    <t xml:space="preserve">image 731 </t>
  </si>
  <si>
    <t xml:space="preserve">image 732 </t>
  </si>
  <si>
    <t xml:space="preserve">image 733 </t>
  </si>
  <si>
    <t xml:space="preserve">image 734 </t>
  </si>
  <si>
    <t xml:space="preserve">image 735 </t>
  </si>
  <si>
    <t xml:space="preserve">image 736 </t>
  </si>
  <si>
    <t xml:space="preserve">image 737 </t>
  </si>
  <si>
    <t xml:space="preserve">image 738 </t>
  </si>
  <si>
    <t xml:space="preserve">image 739 </t>
  </si>
  <si>
    <t xml:space="preserve">image 740 </t>
  </si>
  <si>
    <t xml:space="preserve">image 741 </t>
  </si>
  <si>
    <t xml:space="preserve">image 742 </t>
  </si>
  <si>
    <t xml:space="preserve">image 743 </t>
  </si>
  <si>
    <t xml:space="preserve">image 744 </t>
  </si>
  <si>
    <t xml:space="preserve">image 745 </t>
  </si>
  <si>
    <t xml:space="preserve">image 746 </t>
  </si>
  <si>
    <t xml:space="preserve">image 747 </t>
  </si>
  <si>
    <t xml:space="preserve">image 748 </t>
  </si>
  <si>
    <t xml:space="preserve">image 749 </t>
  </si>
  <si>
    <t xml:space="preserve">image 750 </t>
  </si>
  <si>
    <t xml:space="preserve">image 751 </t>
  </si>
  <si>
    <t xml:space="preserve">image 752 </t>
  </si>
  <si>
    <t xml:space="preserve">image 753 </t>
  </si>
  <si>
    <t xml:space="preserve">image 754 </t>
  </si>
  <si>
    <t xml:space="preserve">image 755 </t>
  </si>
  <si>
    <t xml:space="preserve">image 756 </t>
  </si>
  <si>
    <t xml:space="preserve">image 757 </t>
  </si>
  <si>
    <t xml:space="preserve">image 758 </t>
  </si>
  <si>
    <t xml:space="preserve">image 759 </t>
  </si>
  <si>
    <t xml:space="preserve">image 760 </t>
  </si>
  <si>
    <t xml:space="preserve">image 761 </t>
  </si>
  <si>
    <t xml:space="preserve">image 762 </t>
  </si>
  <si>
    <t xml:space="preserve">image 763 </t>
  </si>
  <si>
    <t xml:space="preserve">image 764 </t>
  </si>
  <si>
    <t xml:space="preserve">image 765 </t>
  </si>
  <si>
    <t xml:space="preserve">image 766 </t>
  </si>
  <si>
    <t xml:space="preserve">image 767 </t>
  </si>
  <si>
    <t xml:space="preserve">image 768 </t>
  </si>
  <si>
    <t xml:space="preserve">image 769 </t>
  </si>
  <si>
    <t xml:space="preserve">image 770 </t>
  </si>
  <si>
    <t xml:space="preserve">image 771 </t>
  </si>
  <si>
    <t xml:space="preserve">image 772 </t>
  </si>
  <si>
    <t xml:space="preserve">image 773 </t>
  </si>
  <si>
    <t xml:space="preserve">image 774 </t>
  </si>
  <si>
    <t xml:space="preserve">image 775 </t>
  </si>
  <si>
    <t xml:space="preserve">image 776 </t>
  </si>
  <si>
    <t xml:space="preserve">image 777 </t>
  </si>
  <si>
    <t xml:space="preserve">image 778 </t>
  </si>
  <si>
    <t xml:space="preserve">image 779 </t>
  </si>
  <si>
    <t xml:space="preserve">image 780 </t>
  </si>
  <si>
    <t xml:space="preserve">image 781 </t>
  </si>
  <si>
    <t xml:space="preserve">image 782 </t>
  </si>
  <si>
    <t xml:space="preserve">image 783 </t>
  </si>
  <si>
    <t xml:space="preserve">image 784 </t>
  </si>
  <si>
    <t xml:space="preserve">image 785 </t>
  </si>
  <si>
    <t xml:space="preserve">image 786 </t>
  </si>
  <si>
    <t xml:space="preserve">image 787 </t>
  </si>
  <si>
    <t xml:space="preserve">image 788 </t>
  </si>
  <si>
    <t xml:space="preserve">image 789 </t>
  </si>
  <si>
    <t xml:space="preserve">image 790 </t>
  </si>
  <si>
    <t xml:space="preserve">image 791 </t>
  </si>
  <si>
    <t xml:space="preserve">image 792 </t>
  </si>
  <si>
    <t xml:space="preserve">image 793 </t>
  </si>
  <si>
    <t xml:space="preserve">image 794 </t>
  </si>
  <si>
    <t xml:space="preserve">image 795 </t>
  </si>
  <si>
    <t xml:space="preserve">image 796 </t>
  </si>
  <si>
    <t xml:space="preserve">image 797 </t>
  </si>
  <si>
    <t xml:space="preserve">image 798 </t>
  </si>
  <si>
    <t xml:space="preserve">image 799 </t>
  </si>
  <si>
    <t xml:space="preserve">image 800 </t>
  </si>
  <si>
    <t xml:space="preserve">image 801 </t>
  </si>
  <si>
    <t xml:space="preserve">image 802 </t>
  </si>
  <si>
    <t xml:space="preserve">image 803 </t>
  </si>
  <si>
    <t xml:space="preserve">image 804 </t>
  </si>
  <si>
    <t xml:space="preserve">image 805 </t>
  </si>
  <si>
    <t xml:space="preserve">image 806 </t>
  </si>
  <si>
    <t xml:space="preserve">image 807 </t>
  </si>
  <si>
    <t xml:space="preserve">image 808 </t>
  </si>
  <si>
    <t xml:space="preserve">image 809 </t>
  </si>
  <si>
    <t xml:space="preserve">image 810 </t>
  </si>
  <si>
    <t xml:space="preserve">image 811 </t>
  </si>
  <si>
    <t xml:space="preserve">image 812 </t>
  </si>
  <si>
    <t xml:space="preserve">image 813 </t>
  </si>
  <si>
    <t xml:space="preserve">image 814 </t>
  </si>
  <si>
    <t xml:space="preserve">image 815 </t>
  </si>
  <si>
    <t xml:space="preserve">image 816 </t>
  </si>
  <si>
    <t xml:space="preserve">image 817 </t>
  </si>
  <si>
    <t xml:space="preserve">image 818 </t>
  </si>
  <si>
    <t xml:space="preserve">image 819 </t>
  </si>
  <si>
    <t xml:space="preserve">image 820 </t>
  </si>
  <si>
    <t xml:space="preserve">image 821 </t>
  </si>
  <si>
    <t xml:space="preserve">image 822 </t>
  </si>
  <si>
    <t xml:space="preserve">image 823 </t>
  </si>
  <si>
    <t xml:space="preserve">image 824 </t>
  </si>
  <si>
    <t xml:space="preserve">image 825 </t>
  </si>
  <si>
    <t xml:space="preserve">image 826 </t>
  </si>
  <si>
    <t xml:space="preserve">image 827 </t>
  </si>
  <si>
    <t xml:space="preserve">image 828 </t>
  </si>
  <si>
    <t xml:space="preserve">image 829 </t>
  </si>
  <si>
    <t xml:space="preserve">image 830 </t>
  </si>
  <si>
    <t xml:space="preserve">image 831 </t>
  </si>
  <si>
    <t xml:space="preserve">image 832 </t>
  </si>
  <si>
    <t xml:space="preserve">image 833 </t>
  </si>
  <si>
    <t xml:space="preserve">image 834 </t>
  </si>
  <si>
    <t xml:space="preserve">image 835 </t>
  </si>
  <si>
    <t xml:space="preserve">image 836 </t>
  </si>
  <si>
    <t xml:space="preserve">image 837 </t>
  </si>
  <si>
    <t xml:space="preserve">image 838 </t>
  </si>
  <si>
    <t xml:space="preserve">image 839 </t>
  </si>
  <si>
    <t xml:space="preserve">image 840 </t>
  </si>
  <si>
    <t xml:space="preserve">image 841 </t>
  </si>
  <si>
    <t xml:space="preserve">image 842 </t>
  </si>
  <si>
    <t xml:space="preserve">image 843 </t>
  </si>
  <si>
    <t xml:space="preserve">image 844 </t>
  </si>
  <si>
    <t xml:space="preserve">image 845 </t>
  </si>
  <si>
    <t xml:space="preserve">image 846 </t>
  </si>
  <si>
    <t xml:space="preserve">image 847 </t>
  </si>
  <si>
    <t xml:space="preserve">image 848 </t>
  </si>
  <si>
    <t xml:space="preserve">image 849 </t>
  </si>
  <si>
    <t xml:space="preserve">image 850 </t>
  </si>
  <si>
    <t xml:space="preserve">image 851 </t>
  </si>
  <si>
    <t xml:space="preserve">image 852 </t>
  </si>
  <si>
    <t xml:space="preserve">image 853 </t>
  </si>
  <si>
    <t xml:space="preserve">image 854 </t>
  </si>
  <si>
    <t xml:space="preserve">image 855 </t>
  </si>
  <si>
    <t xml:space="preserve">image 856 </t>
  </si>
  <si>
    <t xml:space="preserve">image 857 </t>
  </si>
  <si>
    <t xml:space="preserve">image 858 </t>
  </si>
  <si>
    <t xml:space="preserve">image 859 </t>
  </si>
  <si>
    <t xml:space="preserve">image 860 </t>
  </si>
  <si>
    <t xml:space="preserve">image 861 </t>
  </si>
  <si>
    <t xml:space="preserve">image 862 </t>
  </si>
  <si>
    <t xml:space="preserve">image 863 </t>
  </si>
  <si>
    <t xml:space="preserve">image 864 </t>
  </si>
  <si>
    <t xml:space="preserve">image 865 </t>
  </si>
  <si>
    <t xml:space="preserve">image 866 </t>
  </si>
  <si>
    <t xml:space="preserve">image 867 </t>
  </si>
  <si>
    <t xml:space="preserve">image 868 </t>
  </si>
  <si>
    <t xml:space="preserve">image 869 </t>
  </si>
  <si>
    <t xml:space="preserve">image 870 </t>
  </si>
  <si>
    <t xml:space="preserve">image 871 </t>
  </si>
  <si>
    <t xml:space="preserve">image 872 </t>
  </si>
  <si>
    <t xml:space="preserve">image 873 </t>
  </si>
  <si>
    <t xml:space="preserve">image 874 </t>
  </si>
  <si>
    <t xml:space="preserve">image 875 </t>
  </si>
  <si>
    <t xml:space="preserve">image 876 </t>
  </si>
  <si>
    <t xml:space="preserve">image 877 </t>
  </si>
  <si>
    <t xml:space="preserve">image 878 </t>
  </si>
  <si>
    <t xml:space="preserve">image 879 </t>
  </si>
  <si>
    <t xml:space="preserve">image 880 </t>
  </si>
  <si>
    <t xml:space="preserve">image 881 </t>
  </si>
  <si>
    <t xml:space="preserve">image 882 </t>
  </si>
  <si>
    <t xml:space="preserve">image 883 </t>
  </si>
  <si>
    <t xml:space="preserve">image 884 </t>
  </si>
  <si>
    <t xml:space="preserve">image 885 </t>
  </si>
  <si>
    <t xml:space="preserve">image 886 </t>
  </si>
  <si>
    <t xml:space="preserve">image 887 </t>
  </si>
  <si>
    <t xml:space="preserve">image 888 </t>
  </si>
  <si>
    <t xml:space="preserve">image 889 </t>
  </si>
  <si>
    <t xml:space="preserve">image 890 </t>
  </si>
  <si>
    <t xml:space="preserve">image 891 </t>
  </si>
  <si>
    <t xml:space="preserve">image 892 </t>
  </si>
  <si>
    <t xml:space="preserve">image 893 </t>
  </si>
  <si>
    <t xml:space="preserve">image 894 </t>
  </si>
  <si>
    <t xml:space="preserve">image 895 </t>
  </si>
  <si>
    <t xml:space="preserve">image 896 </t>
  </si>
  <si>
    <t xml:space="preserve">image 897 </t>
  </si>
  <si>
    <t xml:space="preserve">image 898 </t>
  </si>
  <si>
    <t xml:space="preserve">image 899 </t>
  </si>
  <si>
    <t xml:space="preserve">image 900 </t>
  </si>
  <si>
    <t xml:space="preserve">image 901 </t>
  </si>
  <si>
    <t xml:space="preserve">image 902 </t>
  </si>
  <si>
    <t xml:space="preserve">image 903 </t>
  </si>
  <si>
    <t xml:space="preserve">image 904 </t>
  </si>
  <si>
    <t xml:space="preserve">image 905 </t>
  </si>
  <si>
    <t xml:space="preserve">image 906 </t>
  </si>
  <si>
    <t xml:space="preserve">image 907 </t>
  </si>
  <si>
    <t xml:space="preserve">image 908 </t>
  </si>
  <si>
    <t xml:space="preserve">image 909 </t>
  </si>
  <si>
    <t xml:space="preserve">image 910 </t>
  </si>
  <si>
    <t xml:space="preserve">image 911 </t>
  </si>
  <si>
    <t xml:space="preserve">image 912 </t>
  </si>
  <si>
    <t xml:space="preserve">image 913 </t>
  </si>
  <si>
    <t xml:space="preserve">image 914 </t>
  </si>
  <si>
    <t xml:space="preserve">image 915 </t>
  </si>
  <si>
    <t xml:space="preserve">image 916 </t>
  </si>
  <si>
    <t xml:space="preserve">image 917 </t>
  </si>
  <si>
    <t xml:space="preserve">image 918 </t>
  </si>
  <si>
    <t xml:space="preserve">image 919 </t>
  </si>
  <si>
    <t xml:space="preserve">image 920 </t>
  </si>
  <si>
    <t xml:space="preserve">image 921 </t>
  </si>
  <si>
    <t xml:space="preserve">image 922 </t>
  </si>
  <si>
    <t xml:space="preserve">image 923 </t>
  </si>
  <si>
    <t xml:space="preserve">image 924 </t>
  </si>
  <si>
    <t xml:space="preserve">image 925 </t>
  </si>
  <si>
    <t xml:space="preserve">image 926 </t>
  </si>
  <si>
    <t xml:space="preserve">image 927 </t>
  </si>
  <si>
    <t xml:space="preserve">image 928 </t>
  </si>
  <si>
    <t xml:space="preserve">image 929 </t>
  </si>
  <si>
    <t xml:space="preserve">image 930 </t>
  </si>
  <si>
    <t xml:space="preserve">image 931 </t>
  </si>
  <si>
    <t xml:space="preserve">image 932 </t>
  </si>
  <si>
    <t xml:space="preserve">image 933 </t>
  </si>
  <si>
    <t xml:space="preserve">image 934 </t>
  </si>
  <si>
    <t xml:space="preserve">image 935 </t>
  </si>
  <si>
    <t xml:space="preserve">image 936 </t>
  </si>
  <si>
    <t xml:space="preserve">image 937 </t>
  </si>
  <si>
    <t xml:space="preserve">image 938 </t>
  </si>
  <si>
    <t xml:space="preserve">image 939 </t>
  </si>
  <si>
    <t xml:space="preserve">image 940 </t>
  </si>
  <si>
    <t xml:space="preserve">image 941 </t>
  </si>
  <si>
    <t xml:space="preserve">image 942 </t>
  </si>
  <si>
    <t xml:space="preserve">image 943 </t>
  </si>
  <si>
    <t xml:space="preserve">image 944 </t>
  </si>
  <si>
    <t xml:space="preserve">image 945 </t>
  </si>
  <si>
    <t xml:space="preserve">image 946 </t>
  </si>
  <si>
    <t xml:space="preserve">image 947 </t>
  </si>
  <si>
    <t xml:space="preserve">image 948 </t>
  </si>
  <si>
    <t xml:space="preserve">image 949 </t>
  </si>
  <si>
    <t xml:space="preserve">image 950 </t>
  </si>
  <si>
    <t xml:space="preserve">image 951 </t>
  </si>
  <si>
    <t xml:space="preserve">image 952 </t>
  </si>
  <si>
    <t xml:space="preserve">image 953 </t>
  </si>
  <si>
    <t xml:space="preserve">image 954 </t>
  </si>
  <si>
    <t xml:space="preserve">image 955 </t>
  </si>
  <si>
    <t xml:space="preserve">image 956 </t>
  </si>
  <si>
    <t xml:space="preserve">image 957 </t>
  </si>
  <si>
    <t xml:space="preserve">image 958 </t>
  </si>
  <si>
    <t xml:space="preserve">image 959 </t>
  </si>
  <si>
    <t xml:space="preserve">image 960 </t>
  </si>
  <si>
    <t xml:space="preserve">image 961 </t>
  </si>
  <si>
    <t xml:space="preserve">image 962 </t>
  </si>
  <si>
    <t xml:space="preserve">image 963 </t>
  </si>
  <si>
    <t xml:space="preserve">image 964 </t>
  </si>
  <si>
    <t xml:space="preserve">image 965 </t>
  </si>
  <si>
    <t xml:space="preserve">image 966 </t>
  </si>
  <si>
    <t xml:space="preserve">image 967 </t>
  </si>
  <si>
    <t xml:space="preserve">image 968 </t>
  </si>
  <si>
    <t xml:space="preserve">image 969 </t>
  </si>
  <si>
    <t xml:space="preserve">image 970 </t>
  </si>
  <si>
    <t xml:space="preserve">image 971 </t>
  </si>
  <si>
    <t xml:space="preserve">image 972 </t>
  </si>
  <si>
    <t xml:space="preserve">image 973 </t>
  </si>
  <si>
    <t xml:space="preserve">image 974 </t>
  </si>
  <si>
    <t xml:space="preserve">image 975 </t>
  </si>
  <si>
    <t xml:space="preserve">image 976 </t>
  </si>
  <si>
    <t xml:space="preserve">image 977 </t>
  </si>
  <si>
    <t xml:space="preserve">image 978 </t>
  </si>
  <si>
    <t xml:space="preserve">image 979 </t>
  </si>
  <si>
    <t xml:space="preserve">image 980 </t>
  </si>
  <si>
    <t xml:space="preserve">image 981 </t>
  </si>
  <si>
    <t xml:space="preserve">image 982 </t>
  </si>
  <si>
    <t xml:space="preserve">image 983 </t>
  </si>
  <si>
    <t xml:space="preserve">image 984 </t>
  </si>
  <si>
    <t xml:space="preserve">image 985 </t>
  </si>
  <si>
    <t xml:space="preserve">image 986 </t>
  </si>
  <si>
    <t xml:space="preserve">image 987 </t>
  </si>
  <si>
    <t xml:space="preserve">image 988 </t>
  </si>
  <si>
    <t xml:space="preserve">image 989 </t>
  </si>
  <si>
    <t xml:space="preserve">image 990 </t>
  </si>
  <si>
    <t xml:space="preserve">image 991 </t>
  </si>
  <si>
    <t xml:space="preserve">image 992 </t>
  </si>
  <si>
    <t xml:space="preserve">image 993 </t>
  </si>
  <si>
    <t xml:space="preserve">image 994 </t>
  </si>
  <si>
    <t xml:space="preserve">image 995 </t>
  </si>
  <si>
    <t xml:space="preserve">image 996 </t>
  </si>
  <si>
    <t xml:space="preserve">image 997 </t>
  </si>
  <si>
    <t xml:space="preserve">image 998 </t>
  </si>
  <si>
    <t xml:space="preserve">image 999 </t>
  </si>
  <si>
    <t xml:space="preserve">image 1000 </t>
  </si>
  <si>
    <t xml:space="preserve">image 1001 </t>
  </si>
  <si>
    <t xml:space="preserve">image 1002 </t>
  </si>
  <si>
    <t xml:space="preserve">image 1003 </t>
  </si>
  <si>
    <t xml:space="preserve">image 1004 </t>
  </si>
  <si>
    <t xml:space="preserve">image 1005 </t>
  </si>
  <si>
    <t xml:space="preserve">image 1006 </t>
  </si>
  <si>
    <t xml:space="preserve">image 1007 </t>
  </si>
  <si>
    <t xml:space="preserve">image 1008 </t>
  </si>
  <si>
    <t xml:space="preserve">image 1009 </t>
  </si>
  <si>
    <t xml:space="preserve">image 1010 </t>
  </si>
  <si>
    <t xml:space="preserve">image 1011 </t>
  </si>
  <si>
    <t xml:space="preserve">image 1012 </t>
  </si>
  <si>
    <t xml:space="preserve">image 1013 </t>
  </si>
  <si>
    <t xml:space="preserve">image 1014 </t>
  </si>
  <si>
    <t xml:space="preserve">image 1015 </t>
  </si>
  <si>
    <t xml:space="preserve">image 1016 </t>
  </si>
  <si>
    <t xml:space="preserve">image 1017 </t>
  </si>
  <si>
    <t xml:space="preserve">image 1018 </t>
  </si>
  <si>
    <t xml:space="preserve">image 1019 </t>
  </si>
  <si>
    <t xml:space="preserve">image 1020 </t>
  </si>
  <si>
    <t xml:space="preserve">image 1021 </t>
  </si>
  <si>
    <t xml:space="preserve">image 1022 </t>
  </si>
  <si>
    <t xml:space="preserve">image 1023 </t>
  </si>
  <si>
    <t xml:space="preserve">image 1024 </t>
  </si>
  <si>
    <t xml:space="preserve">image 1025 </t>
  </si>
  <si>
    <t xml:space="preserve">image 1026 </t>
  </si>
  <si>
    <t xml:space="preserve">image 1027 </t>
  </si>
  <si>
    <t xml:space="preserve">image 1028 </t>
  </si>
  <si>
    <t xml:space="preserve">image 1029 </t>
  </si>
  <si>
    <t xml:space="preserve">image 1030 </t>
  </si>
  <si>
    <t xml:space="preserve">image 1031 </t>
  </si>
  <si>
    <t xml:space="preserve">image 1032 </t>
  </si>
  <si>
    <t xml:space="preserve">image 1033 </t>
  </si>
  <si>
    <t xml:space="preserve">image 1034 </t>
  </si>
  <si>
    <t xml:space="preserve">image 1035 </t>
  </si>
  <si>
    <t xml:space="preserve">image 1036 </t>
  </si>
  <si>
    <t xml:space="preserve">image 1037 </t>
  </si>
  <si>
    <t xml:space="preserve">image 1038 </t>
  </si>
  <si>
    <t xml:space="preserve">image 1039 </t>
  </si>
  <si>
    <t xml:space="preserve">image 1040 </t>
  </si>
  <si>
    <t xml:space="preserve">image 1041 </t>
  </si>
  <si>
    <t xml:space="preserve">image 1042 </t>
  </si>
  <si>
    <t xml:space="preserve">image 1043 </t>
  </si>
  <si>
    <t xml:space="preserve">image 1044 </t>
  </si>
  <si>
    <t xml:space="preserve">image 1045 </t>
  </si>
  <si>
    <t xml:space="preserve">image 1046 </t>
  </si>
  <si>
    <t xml:space="preserve">image 1047 </t>
  </si>
  <si>
    <t xml:space="preserve">image 1048 </t>
  </si>
  <si>
    <t xml:space="preserve">image 1049 </t>
  </si>
  <si>
    <t xml:space="preserve">image 1050 </t>
  </si>
  <si>
    <t xml:space="preserve">image 1051 </t>
  </si>
  <si>
    <t xml:space="preserve">image 1052 </t>
  </si>
  <si>
    <t xml:space="preserve">image 1053 </t>
  </si>
  <si>
    <t xml:space="preserve">image 1054 </t>
  </si>
  <si>
    <t xml:space="preserve">image 1055 </t>
  </si>
  <si>
    <t xml:space="preserve">image 1056 </t>
  </si>
  <si>
    <t xml:space="preserve">image 1057 </t>
  </si>
  <si>
    <t xml:space="preserve">image 1058 </t>
  </si>
  <si>
    <t xml:space="preserve">image 1059 </t>
  </si>
  <si>
    <t xml:space="preserve">image 1060 </t>
  </si>
  <si>
    <t xml:space="preserve">image 1061 </t>
  </si>
  <si>
    <t xml:space="preserve">image 1062 </t>
  </si>
  <si>
    <t xml:space="preserve">image 1063 </t>
  </si>
  <si>
    <t xml:space="preserve">image 1064 </t>
  </si>
  <si>
    <t xml:space="preserve">image 1065 </t>
  </si>
  <si>
    <t xml:space="preserve">image 1066 </t>
  </si>
  <si>
    <t xml:space="preserve">image 1067 </t>
  </si>
  <si>
    <t xml:space="preserve">image 1068 </t>
  </si>
  <si>
    <t xml:space="preserve">image 1069 </t>
  </si>
  <si>
    <t xml:space="preserve">image 1070 </t>
  </si>
  <si>
    <t xml:space="preserve">image 1071 </t>
  </si>
  <si>
    <t xml:space="preserve">image 1072 </t>
  </si>
  <si>
    <t xml:space="preserve">image 1073 </t>
  </si>
  <si>
    <t xml:space="preserve">image 1074 </t>
  </si>
  <si>
    <t xml:space="preserve">image 1075 </t>
  </si>
  <si>
    <t xml:space="preserve">image 1076 </t>
  </si>
  <si>
    <t xml:space="preserve">image 1077 </t>
  </si>
  <si>
    <t xml:space="preserve">image 1078 </t>
  </si>
  <si>
    <t xml:space="preserve">image 1079 </t>
  </si>
  <si>
    <t xml:space="preserve">image 1080 </t>
  </si>
  <si>
    <t xml:space="preserve">image 1081 </t>
  </si>
  <si>
    <t xml:space="preserve">image 1082 </t>
  </si>
  <si>
    <t xml:space="preserve">image 1083 </t>
  </si>
  <si>
    <t xml:space="preserve">image 1084 </t>
  </si>
  <si>
    <t xml:space="preserve">image 1085 </t>
  </si>
  <si>
    <t xml:space="preserve">image 1086 </t>
  </si>
  <si>
    <t xml:space="preserve">image 1087 </t>
  </si>
  <si>
    <t xml:space="preserve">image 1088 </t>
  </si>
  <si>
    <t xml:space="preserve">image 1089 </t>
  </si>
  <si>
    <t xml:space="preserve">image 1090 </t>
  </si>
  <si>
    <t xml:space="preserve">image 1091 </t>
  </si>
  <si>
    <t xml:space="preserve">image 1092 </t>
  </si>
  <si>
    <t xml:space="preserve">image 1093 </t>
  </si>
  <si>
    <t xml:space="preserve">image 1094 </t>
  </si>
  <si>
    <t xml:space="preserve">image 1095 </t>
  </si>
  <si>
    <t xml:space="preserve">image 1096 </t>
  </si>
  <si>
    <t xml:space="preserve">image 1097 </t>
  </si>
  <si>
    <t xml:space="preserve">image 1098 </t>
  </si>
  <si>
    <t xml:space="preserve">image 1099 </t>
  </si>
  <si>
    <t xml:space="preserve">image 1100 </t>
  </si>
  <si>
    <t xml:space="preserve">image 1101 </t>
  </si>
  <si>
    <t xml:space="preserve">image 1102 </t>
  </si>
  <si>
    <t xml:space="preserve">image 1103 </t>
  </si>
  <si>
    <t xml:space="preserve">image 1104 </t>
  </si>
  <si>
    <t xml:space="preserve">image 1105 </t>
  </si>
  <si>
    <t xml:space="preserve">image 1106 </t>
  </si>
  <si>
    <t xml:space="preserve">image 1107 </t>
  </si>
  <si>
    <t xml:space="preserve">image 1108 </t>
  </si>
  <si>
    <t xml:space="preserve">image 1109 </t>
  </si>
  <si>
    <t xml:space="preserve">image 1110 </t>
  </si>
  <si>
    <t xml:space="preserve">image 1111 </t>
  </si>
  <si>
    <t xml:space="preserve">image 1112 </t>
  </si>
  <si>
    <t xml:space="preserve">image 1113 </t>
  </si>
  <si>
    <t xml:space="preserve">image 1114 </t>
  </si>
  <si>
    <t xml:space="preserve">image 1115 </t>
  </si>
  <si>
    <t xml:space="preserve">image 1116 </t>
  </si>
  <si>
    <t xml:space="preserve">image 1117 </t>
  </si>
  <si>
    <t xml:space="preserve">image 1118 </t>
  </si>
  <si>
    <t xml:space="preserve">image 1119 </t>
  </si>
  <si>
    <t xml:space="preserve">image 1120 </t>
  </si>
  <si>
    <t xml:space="preserve">image 1121 </t>
  </si>
  <si>
    <t xml:space="preserve">image 1122 </t>
  </si>
  <si>
    <t xml:space="preserve">image 1123 </t>
  </si>
  <si>
    <t xml:space="preserve">image 1124 </t>
  </si>
  <si>
    <t xml:space="preserve">image 1125 </t>
  </si>
  <si>
    <t xml:space="preserve">image 1126 </t>
  </si>
  <si>
    <t xml:space="preserve">image 1127 </t>
  </si>
  <si>
    <t xml:space="preserve">image 1128 </t>
  </si>
  <si>
    <t xml:space="preserve">image 1129 </t>
  </si>
  <si>
    <t xml:space="preserve">image 1130 </t>
  </si>
  <si>
    <t xml:space="preserve">image 1131 </t>
  </si>
  <si>
    <t xml:space="preserve">image 1132 </t>
  </si>
  <si>
    <t xml:space="preserve">image 1133 </t>
  </si>
  <si>
    <t xml:space="preserve">image 1134 </t>
  </si>
  <si>
    <t xml:space="preserve">image 1135 </t>
  </si>
  <si>
    <t xml:space="preserve">image 1136 </t>
  </si>
  <si>
    <t xml:space="preserve">image 1137 </t>
  </si>
  <si>
    <t xml:space="preserve">image 1138 </t>
  </si>
  <si>
    <t xml:space="preserve">image 1139 </t>
  </si>
  <si>
    <t xml:space="preserve">image 1140 </t>
  </si>
  <si>
    <t xml:space="preserve">image 1141 </t>
  </si>
  <si>
    <t xml:space="preserve">image 1142 </t>
  </si>
  <si>
    <t xml:space="preserve">image 1143 </t>
  </si>
  <si>
    <t xml:space="preserve">image 1144 </t>
  </si>
  <si>
    <t xml:space="preserve">image 1145 </t>
  </si>
  <si>
    <t xml:space="preserve">image 1146 </t>
  </si>
  <si>
    <t xml:space="preserve">image 1147 </t>
  </si>
  <si>
    <t xml:space="preserve">image 1148 </t>
  </si>
  <si>
    <t xml:space="preserve">image 1149 </t>
  </si>
  <si>
    <t xml:space="preserve">image 1150 </t>
  </si>
  <si>
    <t xml:space="preserve">image 1151 </t>
  </si>
  <si>
    <t xml:space="preserve">image 1152 </t>
  </si>
  <si>
    <t xml:space="preserve">image 1153 </t>
  </si>
  <si>
    <t xml:space="preserve">image 1154 </t>
  </si>
  <si>
    <t xml:space="preserve">image 1155 </t>
  </si>
  <si>
    <t xml:space="preserve">image 1156 </t>
  </si>
  <si>
    <t xml:space="preserve">image 1157 </t>
  </si>
  <si>
    <t xml:space="preserve">image 1158 </t>
  </si>
  <si>
    <t xml:space="preserve">image 1159 </t>
  </si>
  <si>
    <t xml:space="preserve">image 1160 </t>
  </si>
  <si>
    <t xml:space="preserve">image 1161 </t>
  </si>
  <si>
    <t xml:space="preserve">image 1162 </t>
  </si>
  <si>
    <t xml:space="preserve">image 1163 </t>
  </si>
  <si>
    <t xml:space="preserve">image 1164 </t>
  </si>
  <si>
    <t xml:space="preserve">image 1165 </t>
  </si>
  <si>
    <t xml:space="preserve">image 1166 </t>
  </si>
  <si>
    <t xml:space="preserve">image 1167 </t>
  </si>
  <si>
    <t xml:space="preserve">image 1168 </t>
  </si>
  <si>
    <t xml:space="preserve">image 1169 </t>
  </si>
  <si>
    <t xml:space="preserve">image 1170 </t>
  </si>
  <si>
    <t xml:space="preserve">image 1171 </t>
  </si>
  <si>
    <t xml:space="preserve">image 1172 </t>
  </si>
  <si>
    <t xml:space="preserve">image 1173 </t>
  </si>
  <si>
    <t xml:space="preserve">image 1174 </t>
  </si>
  <si>
    <t xml:space="preserve">image 1175 </t>
  </si>
  <si>
    <t xml:space="preserve">image 1176 </t>
  </si>
  <si>
    <t xml:space="preserve">image 1177 </t>
  </si>
  <si>
    <t xml:space="preserve">image 1178 </t>
  </si>
  <si>
    <t xml:space="preserve">image 1179 </t>
  </si>
  <si>
    <t xml:space="preserve">image 1180 </t>
  </si>
  <si>
    <t xml:space="preserve">image 1181 </t>
  </si>
  <si>
    <t xml:space="preserve">image 1182 </t>
  </si>
  <si>
    <t xml:space="preserve">image 1183 </t>
  </si>
  <si>
    <t xml:space="preserve">image 1184 </t>
  </si>
  <si>
    <t xml:space="preserve">image 1185 </t>
  </si>
  <si>
    <t xml:space="preserve">image 1186 </t>
  </si>
  <si>
    <t xml:space="preserve">image 1187 </t>
  </si>
  <si>
    <t xml:space="preserve">image 1188 </t>
  </si>
  <si>
    <t xml:space="preserve">image 1189 </t>
  </si>
  <si>
    <t xml:space="preserve">image 1190 </t>
  </si>
  <si>
    <t xml:space="preserve">image 1191 </t>
  </si>
  <si>
    <t xml:space="preserve">image 1192 </t>
  </si>
  <si>
    <t xml:space="preserve">image 1193 </t>
  </si>
  <si>
    <t xml:space="preserve">image 1194 </t>
  </si>
  <si>
    <t xml:space="preserve">image 1195 </t>
  </si>
  <si>
    <t xml:space="preserve">image 1196 </t>
  </si>
  <si>
    <t xml:space="preserve">image 1197 </t>
  </si>
  <si>
    <t xml:space="preserve">image 1198 </t>
  </si>
  <si>
    <t xml:space="preserve">image 1199 </t>
  </si>
  <si>
    <t xml:space="preserve">image 1200 </t>
  </si>
  <si>
    <t xml:space="preserve">image 1201 </t>
  </si>
  <si>
    <t xml:space="preserve">image 1202 </t>
  </si>
  <si>
    <t xml:space="preserve">image 1203 </t>
  </si>
  <si>
    <t xml:space="preserve">image 1204 </t>
  </si>
  <si>
    <t xml:space="preserve">image 1205 </t>
  </si>
  <si>
    <t xml:space="preserve">image 1206 </t>
  </si>
  <si>
    <t xml:space="preserve">image 1207 </t>
  </si>
  <si>
    <t xml:space="preserve">image 1208 </t>
  </si>
  <si>
    <t xml:space="preserve">image 1209 </t>
  </si>
  <si>
    <t xml:space="preserve">image 1210 </t>
  </si>
  <si>
    <t xml:space="preserve">image 1211 </t>
  </si>
  <si>
    <t xml:space="preserve">image 1212 </t>
  </si>
  <si>
    <t xml:space="preserve">image 1213 </t>
  </si>
  <si>
    <t xml:space="preserve">image 1214 </t>
  </si>
  <si>
    <t xml:space="preserve">image 1215 </t>
  </si>
  <si>
    <t xml:space="preserve">image 1216 </t>
  </si>
  <si>
    <t xml:space="preserve">image 1217 </t>
  </si>
  <si>
    <t xml:space="preserve">image 1218 </t>
  </si>
  <si>
    <t xml:space="preserve">image 1219 </t>
  </si>
  <si>
    <t xml:space="preserve">image 1220 </t>
  </si>
  <si>
    <t xml:space="preserve">image 1221 </t>
  </si>
  <si>
    <t xml:space="preserve">image 1222 </t>
  </si>
  <si>
    <t xml:space="preserve">image 1223 </t>
  </si>
  <si>
    <t xml:space="preserve">image 1224 </t>
  </si>
  <si>
    <t xml:space="preserve">image 1225 </t>
  </si>
  <si>
    <t xml:space="preserve">image 1226 </t>
  </si>
  <si>
    <t xml:space="preserve">image 1227 </t>
  </si>
  <si>
    <t xml:space="preserve">image 1228 </t>
  </si>
  <si>
    <t xml:space="preserve">image 1229 </t>
  </si>
  <si>
    <t xml:space="preserve">image 1230 </t>
  </si>
  <si>
    <t xml:space="preserve">image 1231 </t>
  </si>
  <si>
    <t xml:space="preserve">image 1232 </t>
  </si>
  <si>
    <t xml:space="preserve">image 1233 </t>
  </si>
  <si>
    <t xml:space="preserve">image 1234 </t>
  </si>
  <si>
    <t xml:space="preserve">image 1235 </t>
  </si>
  <si>
    <t xml:space="preserve">image 1236 </t>
  </si>
  <si>
    <t xml:space="preserve">image 1237 </t>
  </si>
  <si>
    <t xml:space="preserve">image 1238 </t>
  </si>
  <si>
    <t xml:space="preserve">image 1239 </t>
  </si>
  <si>
    <t xml:space="preserve">image 1240 </t>
  </si>
  <si>
    <t xml:space="preserve">image 1241 </t>
  </si>
  <si>
    <t xml:space="preserve">image 1242 </t>
  </si>
  <si>
    <t xml:space="preserve">image 1243 </t>
  </si>
  <si>
    <t xml:space="preserve">image 1244 </t>
  </si>
  <si>
    <t xml:space="preserve">image 1245 </t>
  </si>
  <si>
    <t xml:space="preserve">image 1246 </t>
  </si>
  <si>
    <t xml:space="preserve">image 1247 </t>
  </si>
  <si>
    <t xml:space="preserve">image 1248 </t>
  </si>
  <si>
    <t xml:space="preserve">image 1249 </t>
  </si>
  <si>
    <t xml:space="preserve">image 1250 </t>
  </si>
  <si>
    <t xml:space="preserve">image 1251 </t>
  </si>
  <si>
    <t xml:space="preserve">image 1252 </t>
  </si>
  <si>
    <t xml:space="preserve">image 1253 </t>
  </si>
  <si>
    <t xml:space="preserve">image 1254 </t>
  </si>
  <si>
    <t xml:space="preserve">image 1255 </t>
  </si>
  <si>
    <t xml:space="preserve">image 1256 </t>
  </si>
  <si>
    <t xml:space="preserve">image 1257 </t>
  </si>
  <si>
    <t xml:space="preserve">image 1258 </t>
  </si>
  <si>
    <t xml:space="preserve">image 1259 </t>
  </si>
  <si>
    <t xml:space="preserve">image 1260 </t>
  </si>
  <si>
    <t xml:space="preserve">image 1261 </t>
  </si>
  <si>
    <t xml:space="preserve">image 1262 </t>
  </si>
  <si>
    <t xml:space="preserve">image 1263 </t>
  </si>
  <si>
    <t xml:space="preserve">image 1264 </t>
  </si>
  <si>
    <t xml:space="preserve">image 1265 </t>
  </si>
  <si>
    <t xml:space="preserve">image 1266 </t>
  </si>
  <si>
    <t xml:space="preserve">image 1267 </t>
  </si>
  <si>
    <t xml:space="preserve">image 1268 </t>
  </si>
  <si>
    <t xml:space="preserve">image 1269 </t>
  </si>
  <si>
    <t xml:space="preserve">image 1270 </t>
  </si>
  <si>
    <t xml:space="preserve">image 1271 </t>
  </si>
  <si>
    <t xml:space="preserve">image 1272 </t>
  </si>
  <si>
    <t xml:space="preserve">image 1273 </t>
  </si>
  <si>
    <t xml:space="preserve">image 1274 </t>
  </si>
  <si>
    <t xml:space="preserve">image 1275 </t>
  </si>
  <si>
    <t xml:space="preserve">image 1276 </t>
  </si>
  <si>
    <t xml:space="preserve">image 1277 </t>
  </si>
  <si>
    <t xml:space="preserve">image 1278 </t>
  </si>
  <si>
    <t xml:space="preserve">image 1279 </t>
  </si>
  <si>
    <t xml:space="preserve">image 1280 </t>
  </si>
  <si>
    <t xml:space="preserve">image 1281 </t>
  </si>
  <si>
    <t xml:space="preserve">image 1282 </t>
  </si>
  <si>
    <t xml:space="preserve">image 1283 </t>
  </si>
  <si>
    <t xml:space="preserve">image 1284 </t>
  </si>
  <si>
    <t xml:space="preserve">image 1285 </t>
  </si>
  <si>
    <t xml:space="preserve">image 1286 </t>
  </si>
  <si>
    <t xml:space="preserve">image 1287 </t>
  </si>
  <si>
    <t xml:space="preserve">image 1288 </t>
  </si>
  <si>
    <t xml:space="preserve">image 1289 </t>
  </si>
  <si>
    <t xml:space="preserve">image 1290 </t>
  </si>
  <si>
    <t xml:space="preserve">image 1291 </t>
  </si>
  <si>
    <t xml:space="preserve">image 1292 </t>
  </si>
  <si>
    <t xml:space="preserve">image 1293 </t>
  </si>
  <si>
    <t xml:space="preserve">image 1294 </t>
  </si>
  <si>
    <t xml:space="preserve">image 1295 </t>
  </si>
  <si>
    <t xml:space="preserve">image 1296 </t>
  </si>
  <si>
    <t xml:space="preserve">image 1297 </t>
  </si>
  <si>
    <t xml:space="preserve">image 1298 </t>
  </si>
  <si>
    <t xml:space="preserve">image 1299 </t>
  </si>
  <si>
    <t xml:space="preserve">image 1300 </t>
  </si>
  <si>
    <t xml:space="preserve">image 1301 </t>
  </si>
  <si>
    <t xml:space="preserve">image 1302 </t>
  </si>
  <si>
    <t xml:space="preserve">image 1303 </t>
  </si>
  <si>
    <t xml:space="preserve">image 1304 </t>
  </si>
  <si>
    <t xml:space="preserve">image 1305 </t>
  </si>
  <si>
    <t xml:space="preserve">image 1306 </t>
  </si>
  <si>
    <t xml:space="preserve">image 1307 </t>
  </si>
  <si>
    <t xml:space="preserve">image 1308 </t>
  </si>
  <si>
    <t xml:space="preserve">image 1309 </t>
  </si>
  <si>
    <t xml:space="preserve">image 1310 </t>
  </si>
  <si>
    <t xml:space="preserve">image 1311 </t>
  </si>
  <si>
    <t xml:space="preserve">image 1312 </t>
  </si>
  <si>
    <t xml:space="preserve">image 1313 </t>
  </si>
  <si>
    <t xml:space="preserve">image 1314 </t>
  </si>
  <si>
    <t xml:space="preserve">image 1315 </t>
  </si>
  <si>
    <t xml:space="preserve">image 1316 </t>
  </si>
  <si>
    <t xml:space="preserve">image 1317 </t>
  </si>
  <si>
    <t xml:space="preserve">image 1318 </t>
  </si>
  <si>
    <t xml:space="preserve">image 1319 </t>
  </si>
  <si>
    <t xml:space="preserve">image 1320 </t>
  </si>
  <si>
    <t xml:space="preserve">image 1321 </t>
  </si>
  <si>
    <t xml:space="preserve">image 1322 </t>
  </si>
  <si>
    <t xml:space="preserve">image 1323 </t>
  </si>
  <si>
    <t xml:space="preserve">image 1324 </t>
  </si>
  <si>
    <t xml:space="preserve">image 1325 </t>
  </si>
  <si>
    <t xml:space="preserve">image 1326 </t>
  </si>
  <si>
    <t xml:space="preserve">image 1327 </t>
  </si>
  <si>
    <t xml:space="preserve">image 1328 </t>
  </si>
  <si>
    <t xml:space="preserve">image 1329 </t>
  </si>
  <si>
    <t xml:space="preserve">image 1330 </t>
  </si>
  <si>
    <t xml:space="preserve">image 1331 </t>
  </si>
  <si>
    <t xml:space="preserve">image 1332 </t>
  </si>
  <si>
    <t xml:space="preserve">image 1333 </t>
  </si>
  <si>
    <t xml:space="preserve">image 1334 </t>
  </si>
  <si>
    <t xml:space="preserve">image 1335 </t>
  </si>
  <si>
    <t xml:space="preserve">image 1336 </t>
  </si>
  <si>
    <t xml:space="preserve">image 1337 </t>
  </si>
  <si>
    <t xml:space="preserve">image 1338 </t>
  </si>
  <si>
    <t xml:space="preserve">image 1339 </t>
  </si>
  <si>
    <t xml:space="preserve">image 1340 </t>
  </si>
  <si>
    <t xml:space="preserve">image 1341 </t>
  </si>
  <si>
    <t xml:space="preserve">image 1342 </t>
  </si>
  <si>
    <t xml:space="preserve">image 1343 </t>
  </si>
  <si>
    <t xml:space="preserve">image 1344 </t>
  </si>
  <si>
    <t xml:space="preserve">image 1345 </t>
  </si>
  <si>
    <t xml:space="preserve">image 1346 </t>
  </si>
  <si>
    <t xml:space="preserve">image 1347 </t>
  </si>
  <si>
    <t xml:space="preserve">image 1348 </t>
  </si>
  <si>
    <t xml:space="preserve">image 1349 </t>
  </si>
  <si>
    <t xml:space="preserve">image 1350 </t>
  </si>
  <si>
    <t xml:space="preserve">image 1351 </t>
  </si>
  <si>
    <t xml:space="preserve">image 1352 </t>
  </si>
  <si>
    <t xml:space="preserve">image 1353 </t>
  </si>
  <si>
    <t xml:space="preserve">image 1354 </t>
  </si>
  <si>
    <t xml:space="preserve">image 1355 </t>
  </si>
  <si>
    <t xml:space="preserve">image 1356 </t>
  </si>
  <si>
    <t xml:space="preserve">image 1357 </t>
  </si>
  <si>
    <t xml:space="preserve">image 1358 </t>
  </si>
  <si>
    <t xml:space="preserve">image 1359 </t>
  </si>
  <si>
    <t xml:space="preserve">image 1360 </t>
  </si>
  <si>
    <t xml:space="preserve">image 1361 </t>
  </si>
  <si>
    <t xml:space="preserve">image 1362 </t>
  </si>
  <si>
    <t xml:space="preserve">image 1363 </t>
  </si>
  <si>
    <t xml:space="preserve">image 1364 </t>
  </si>
  <si>
    <t xml:space="preserve">image 1365 </t>
  </si>
  <si>
    <t xml:space="preserve">image 1366 </t>
  </si>
  <si>
    <t xml:space="preserve">image 1367 </t>
  </si>
  <si>
    <t xml:space="preserve">image 1368 </t>
  </si>
  <si>
    <t xml:space="preserve">image 1369 </t>
  </si>
  <si>
    <t xml:space="preserve">image 1370 </t>
  </si>
  <si>
    <t xml:space="preserve">image 1371 </t>
  </si>
  <si>
    <t xml:space="preserve">image 1372 </t>
  </si>
  <si>
    <t xml:space="preserve">image 1373 </t>
  </si>
  <si>
    <t xml:space="preserve">image 1374 </t>
  </si>
  <si>
    <t xml:space="preserve">image 1375 </t>
  </si>
  <si>
    <t xml:space="preserve">image 1376 </t>
  </si>
  <si>
    <t xml:space="preserve">image 1377 </t>
  </si>
  <si>
    <t xml:space="preserve">image 1378 </t>
  </si>
  <si>
    <t xml:space="preserve">image 1379 </t>
  </si>
  <si>
    <t xml:space="preserve">image 1380 </t>
  </si>
  <si>
    <t xml:space="preserve">image 1381 </t>
  </si>
  <si>
    <t xml:space="preserve">image 1382 </t>
  </si>
  <si>
    <t xml:space="preserve">image 1383 </t>
  </si>
  <si>
    <t xml:space="preserve">image 1384 </t>
  </si>
  <si>
    <t xml:space="preserve">image 1385 </t>
  </si>
  <si>
    <t xml:space="preserve">image 1386 </t>
  </si>
  <si>
    <t xml:space="preserve">image 1387 </t>
  </si>
  <si>
    <t xml:space="preserve">image 1388 </t>
  </si>
  <si>
    <t xml:space="preserve">image 1389 </t>
  </si>
  <si>
    <t xml:space="preserve">image 1390 </t>
  </si>
  <si>
    <t xml:space="preserve">image 1391 </t>
  </si>
  <si>
    <t xml:space="preserve">image 1392 </t>
  </si>
  <si>
    <t xml:space="preserve">image 1393 </t>
  </si>
  <si>
    <t xml:space="preserve">image 1394 </t>
  </si>
  <si>
    <t xml:space="preserve">image 1395 </t>
  </si>
  <si>
    <t xml:space="preserve">image 1396 </t>
  </si>
  <si>
    <t xml:space="preserve"> GT Sum Area </t>
  </si>
  <si>
    <t>Erosion</t>
  </si>
  <si>
    <t xml:space="preserve"> R-OrigD_bbox </t>
  </si>
  <si>
    <t xml:space="preserve"> R-CCCD_bbox </t>
  </si>
  <si>
    <t xml:space="preserve"> R-CCD_bbox </t>
  </si>
  <si>
    <t xml:space="preserve">R-OrigD Sum Area </t>
  </si>
  <si>
    <t xml:space="preserve">R-CCD Sum Area  </t>
  </si>
  <si>
    <t xml:space="preserve">R-CCCD Sum Area  </t>
  </si>
  <si>
    <t xml:space="preserve"> GT AR(H/W)</t>
  </si>
  <si>
    <t>R-OrigD AR(H/W)</t>
  </si>
  <si>
    <t>R-CCD AR(H/W)</t>
  </si>
  <si>
    <t>R-CCCD AR(H/W)</t>
  </si>
  <si>
    <t>Erythema</t>
  </si>
  <si>
    <t xml:space="preserve"> R-OrigD makes FP</t>
  </si>
  <si>
    <t xml:space="preserve"> R-CCD makes FP</t>
  </si>
  <si>
    <t xml:space="preserve"> R-CCCD makes FP</t>
  </si>
  <si>
    <t xml:space="preserve"> R-OrigD makes FN</t>
  </si>
  <si>
    <t xml:space="preserve"> R-CCD makes FN</t>
  </si>
  <si>
    <t xml:space="preserve"> R-CCCD makes FN</t>
  </si>
  <si>
    <t>Polyp Like</t>
  </si>
  <si>
    <t>Bleeding</t>
  </si>
  <si>
    <t>R-OrigD</t>
  </si>
  <si>
    <t>R-CCD</t>
  </si>
  <si>
    <t>R-CCCD</t>
  </si>
  <si>
    <t>FP</t>
  </si>
  <si>
    <t>Pathology</t>
  </si>
  <si>
    <t>Polyp-like</t>
  </si>
  <si>
    <t>Average bbox Areas</t>
  </si>
  <si>
    <t>Average Aspect Ratios of bbox</t>
  </si>
  <si>
    <t>Average when all 4 columns are different from 0</t>
  </si>
  <si>
    <t>GT</t>
  </si>
  <si>
    <t>Average</t>
  </si>
  <si>
    <t>image00036</t>
  </si>
  <si>
    <t>image00044</t>
  </si>
  <si>
    <t>image00047</t>
  </si>
  <si>
    <t>image00048</t>
  </si>
  <si>
    <t>image00051</t>
  </si>
  <si>
    <t>image00055</t>
  </si>
  <si>
    <t>image00056</t>
  </si>
  <si>
    <t>image00061</t>
  </si>
  <si>
    <t>image00090</t>
  </si>
  <si>
    <t>image00093</t>
  </si>
  <si>
    <t>image00105</t>
  </si>
  <si>
    <t>image00108</t>
  </si>
  <si>
    <t>image00137</t>
  </si>
  <si>
    <t>image00139</t>
  </si>
  <si>
    <t>image00141</t>
  </si>
  <si>
    <t>image00173</t>
  </si>
  <si>
    <t>image00176</t>
  </si>
  <si>
    <t>image00193</t>
  </si>
  <si>
    <t>image00207</t>
  </si>
  <si>
    <t>image00211</t>
  </si>
  <si>
    <t>image00212</t>
  </si>
  <si>
    <t>image00219</t>
  </si>
  <si>
    <t>image00220</t>
  </si>
  <si>
    <t>image00221</t>
  </si>
  <si>
    <t>image00225</t>
  </si>
  <si>
    <t>image00247</t>
  </si>
  <si>
    <t>image00255</t>
  </si>
  <si>
    <t>image00270</t>
  </si>
  <si>
    <t>image00280</t>
  </si>
  <si>
    <t>image00300</t>
  </si>
  <si>
    <t>image00305</t>
  </si>
  <si>
    <t>image00320</t>
  </si>
  <si>
    <t>image00328</t>
  </si>
  <si>
    <t>image00348</t>
  </si>
  <si>
    <t>image00349</t>
  </si>
  <si>
    <t>image00370</t>
  </si>
  <si>
    <t>image00373</t>
  </si>
  <si>
    <t>image00401</t>
  </si>
  <si>
    <t>image00404</t>
  </si>
  <si>
    <t>image00414</t>
  </si>
  <si>
    <t>image00416</t>
  </si>
  <si>
    <t>image00421</t>
  </si>
  <si>
    <t>image00433</t>
  </si>
  <si>
    <t>image00469</t>
  </si>
  <si>
    <t>image00473</t>
  </si>
  <si>
    <t>image00489</t>
  </si>
  <si>
    <t>image00491</t>
  </si>
  <si>
    <t>image00502</t>
  </si>
  <si>
    <t>image00506</t>
  </si>
  <si>
    <t>image00521</t>
  </si>
  <si>
    <t>image00536</t>
  </si>
  <si>
    <t>image00558</t>
  </si>
  <si>
    <t>image00577</t>
  </si>
  <si>
    <t>image00587</t>
  </si>
  <si>
    <t>image00600</t>
  </si>
  <si>
    <t>image00604</t>
  </si>
  <si>
    <t>image00615</t>
  </si>
  <si>
    <t>image00630</t>
  </si>
  <si>
    <t>image00635</t>
  </si>
  <si>
    <t>image00638</t>
  </si>
  <si>
    <t>image00645</t>
  </si>
  <si>
    <t>image00652</t>
  </si>
  <si>
    <t>image00653</t>
  </si>
  <si>
    <t>image00654</t>
  </si>
  <si>
    <t>image00656</t>
  </si>
  <si>
    <t>image00664</t>
  </si>
  <si>
    <t>image00685</t>
  </si>
  <si>
    <t>image00696</t>
  </si>
  <si>
    <t>image00704</t>
  </si>
  <si>
    <t>image00706</t>
  </si>
  <si>
    <t>image00709</t>
  </si>
  <si>
    <t>image00712</t>
  </si>
  <si>
    <t>image00714</t>
  </si>
  <si>
    <t>image00724</t>
  </si>
  <si>
    <t>image00730</t>
  </si>
  <si>
    <t>image00745</t>
  </si>
  <si>
    <t>image00749</t>
  </si>
  <si>
    <t>image00756</t>
  </si>
  <si>
    <t>image00778</t>
  </si>
  <si>
    <t>image00787</t>
  </si>
  <si>
    <t>image00789</t>
  </si>
  <si>
    <t>image00824</t>
  </si>
  <si>
    <t>image00826</t>
  </si>
  <si>
    <t>image00847</t>
  </si>
  <si>
    <t>image00862</t>
  </si>
  <si>
    <t>image00882</t>
  </si>
  <si>
    <t>image00883</t>
  </si>
  <si>
    <t>image00932</t>
  </si>
  <si>
    <t>image00935</t>
  </si>
  <si>
    <t>image00942</t>
  </si>
  <si>
    <t>image00952</t>
  </si>
  <si>
    <t>image00980</t>
  </si>
  <si>
    <t>image00984</t>
  </si>
  <si>
    <t>image01006</t>
  </si>
  <si>
    <t>image01008</t>
  </si>
  <si>
    <t>image01015</t>
  </si>
  <si>
    <t>image01029</t>
  </si>
  <si>
    <t>image01035</t>
  </si>
  <si>
    <t>image01041</t>
  </si>
  <si>
    <t>image01063</t>
  </si>
  <si>
    <t>image01075</t>
  </si>
  <si>
    <t>image01085</t>
  </si>
  <si>
    <t>image01099</t>
  </si>
  <si>
    <t>image01106</t>
  </si>
  <si>
    <t>image01107</t>
  </si>
  <si>
    <t>image01112</t>
  </si>
  <si>
    <t>image01118</t>
  </si>
  <si>
    <t>image01123</t>
  </si>
  <si>
    <t>image01132</t>
  </si>
  <si>
    <t>image01156</t>
  </si>
  <si>
    <t>image01257</t>
  </si>
  <si>
    <t>image01314</t>
  </si>
  <si>
    <t>image01323</t>
  </si>
  <si>
    <t>image01327</t>
  </si>
  <si>
    <t>image01377</t>
  </si>
  <si>
    <t>image01379</t>
  </si>
  <si>
    <t>image01387</t>
  </si>
  <si>
    <t>image01393</t>
  </si>
  <si>
    <t>image01412</t>
  </si>
  <si>
    <t>image01430</t>
  </si>
  <si>
    <t>image01440</t>
  </si>
  <si>
    <t>image01452</t>
  </si>
  <si>
    <t>image01454</t>
  </si>
  <si>
    <t>image01472</t>
  </si>
  <si>
    <t>image01491</t>
  </si>
  <si>
    <t>image01495</t>
  </si>
  <si>
    <t>image01513</t>
  </si>
  <si>
    <t>image01520</t>
  </si>
  <si>
    <t>image01559</t>
  </si>
  <si>
    <t>image01572</t>
  </si>
  <si>
    <t>image01598</t>
  </si>
  <si>
    <t>image01616</t>
  </si>
  <si>
    <t>image01664</t>
  </si>
  <si>
    <t>image01692</t>
  </si>
  <si>
    <t>image01708</t>
  </si>
  <si>
    <t>image01713</t>
  </si>
  <si>
    <t>image01715</t>
  </si>
  <si>
    <t>image01732</t>
  </si>
  <si>
    <t>image01748</t>
  </si>
  <si>
    <t>image01750</t>
  </si>
  <si>
    <t>image01754</t>
  </si>
  <si>
    <t>image01809</t>
  </si>
  <si>
    <t>image01810</t>
  </si>
  <si>
    <t>image01813</t>
  </si>
  <si>
    <t>image01817</t>
  </si>
  <si>
    <t>image01822</t>
  </si>
  <si>
    <t>image01851</t>
  </si>
  <si>
    <t>image01869</t>
  </si>
  <si>
    <t>image01878</t>
  </si>
  <si>
    <t>image01892</t>
  </si>
  <si>
    <t>image01896</t>
  </si>
  <si>
    <t>image01911</t>
  </si>
  <si>
    <t>image02049</t>
  </si>
  <si>
    <t>image02053</t>
  </si>
  <si>
    <t>image02067</t>
  </si>
  <si>
    <t>image02073</t>
  </si>
  <si>
    <t>image02074</t>
  </si>
  <si>
    <t>image02101</t>
  </si>
  <si>
    <t>image02143</t>
  </si>
  <si>
    <t>image02180</t>
  </si>
  <si>
    <t>image02184</t>
  </si>
  <si>
    <t>image02194</t>
  </si>
  <si>
    <t>image02199</t>
  </si>
  <si>
    <t>image02237</t>
  </si>
  <si>
    <t>image02241</t>
  </si>
  <si>
    <t>image02256</t>
  </si>
  <si>
    <t>image02267</t>
  </si>
  <si>
    <t>image02284</t>
  </si>
  <si>
    <t>image02304</t>
  </si>
  <si>
    <t>image02311</t>
  </si>
  <si>
    <t>image02321</t>
  </si>
  <si>
    <t>image02323</t>
  </si>
  <si>
    <t>image02324</t>
  </si>
  <si>
    <t>image02326</t>
  </si>
  <si>
    <t>image02343</t>
  </si>
  <si>
    <t>image02345</t>
  </si>
  <si>
    <t>image02363</t>
  </si>
  <si>
    <t>image02376</t>
  </si>
  <si>
    <t>image02384</t>
  </si>
  <si>
    <t>image02397</t>
  </si>
  <si>
    <t>image02416</t>
  </si>
  <si>
    <t>image02424</t>
  </si>
  <si>
    <t>image02450</t>
  </si>
  <si>
    <t>image02454</t>
  </si>
  <si>
    <t>image02458</t>
  </si>
  <si>
    <t>image02472</t>
  </si>
  <si>
    <t>image02479</t>
  </si>
  <si>
    <t>image02491</t>
  </si>
  <si>
    <t>image02493</t>
  </si>
  <si>
    <t>image02497</t>
  </si>
  <si>
    <t>image02517</t>
  </si>
  <si>
    <t>image02529</t>
  </si>
  <si>
    <t>image02539</t>
  </si>
  <si>
    <t>image02552</t>
  </si>
  <si>
    <t>image02554</t>
  </si>
  <si>
    <t>image02555</t>
  </si>
  <si>
    <t>image02556</t>
  </si>
  <si>
    <t>image02569</t>
  </si>
  <si>
    <t>image02587</t>
  </si>
  <si>
    <t>image02590</t>
  </si>
  <si>
    <t>image02595</t>
  </si>
  <si>
    <t>image02597</t>
  </si>
  <si>
    <t>image02601</t>
  </si>
  <si>
    <t>image02604</t>
  </si>
  <si>
    <t>image02605</t>
  </si>
  <si>
    <t>image02607</t>
  </si>
  <si>
    <t>image02617</t>
  </si>
  <si>
    <t>image02629</t>
  </si>
  <si>
    <t>image02636</t>
  </si>
  <si>
    <t>image02662</t>
  </si>
  <si>
    <t>image02663</t>
  </si>
  <si>
    <t>image02681</t>
  </si>
  <si>
    <t>image02684</t>
  </si>
  <si>
    <t>image02703</t>
  </si>
  <si>
    <t>image02709</t>
  </si>
  <si>
    <t>image02718</t>
  </si>
  <si>
    <t>image02730</t>
  </si>
  <si>
    <t>image02753</t>
  </si>
  <si>
    <t>image02757</t>
  </si>
  <si>
    <t>image02765</t>
  </si>
  <si>
    <t>image02787</t>
  </si>
  <si>
    <t>image02799</t>
  </si>
  <si>
    <t>image02812</t>
  </si>
  <si>
    <t>image02836</t>
  </si>
  <si>
    <t>image02842</t>
  </si>
  <si>
    <t>image02849</t>
  </si>
  <si>
    <t>image02855</t>
  </si>
  <si>
    <t>image02876</t>
  </si>
  <si>
    <t>image02895</t>
  </si>
  <si>
    <t>image02900</t>
  </si>
  <si>
    <t>image02922</t>
  </si>
  <si>
    <t>image02973</t>
  </si>
  <si>
    <t>image02988</t>
  </si>
  <si>
    <t>image03004</t>
  </si>
  <si>
    <t>image03065</t>
  </si>
  <si>
    <t>image03075</t>
  </si>
  <si>
    <t>image03083</t>
  </si>
  <si>
    <t>image03091</t>
  </si>
  <si>
    <t>image03093</t>
  </si>
  <si>
    <t>image03094</t>
  </si>
  <si>
    <t>image03096</t>
  </si>
  <si>
    <t>image03189</t>
  </si>
  <si>
    <t>image03219</t>
  </si>
  <si>
    <t>image03242</t>
  </si>
  <si>
    <t>image03251</t>
  </si>
  <si>
    <t>image03304</t>
  </si>
  <si>
    <t>image03313</t>
  </si>
  <si>
    <t>image03319</t>
  </si>
  <si>
    <t>image03566</t>
  </si>
  <si>
    <t>image03568</t>
  </si>
  <si>
    <t>image03569</t>
  </si>
  <si>
    <t>image05083</t>
  </si>
  <si>
    <t>image05112</t>
  </si>
  <si>
    <t>image05118</t>
  </si>
  <si>
    <t>image05123</t>
  </si>
  <si>
    <t>image05134</t>
  </si>
  <si>
    <t>image05139</t>
  </si>
  <si>
    <t>image05142</t>
  </si>
  <si>
    <t>image05143</t>
  </si>
  <si>
    <t>image05149</t>
  </si>
  <si>
    <t>image05159</t>
  </si>
  <si>
    <t>image05198</t>
  </si>
  <si>
    <t>image05204</t>
  </si>
  <si>
    <t>image05210</t>
  </si>
  <si>
    <t>image05251</t>
  </si>
  <si>
    <t>image05253</t>
  </si>
  <si>
    <t>image05257</t>
  </si>
  <si>
    <t>image05284</t>
  </si>
  <si>
    <t>image05300</t>
  </si>
  <si>
    <t>image05314</t>
  </si>
  <si>
    <t>image05319</t>
  </si>
  <si>
    <t>image05321</t>
  </si>
  <si>
    <t>image05336</t>
  </si>
  <si>
    <t>image05338</t>
  </si>
  <si>
    <t>image05343</t>
  </si>
  <si>
    <t>image05370</t>
  </si>
  <si>
    <t>image05374</t>
  </si>
  <si>
    <t>image05375</t>
  </si>
  <si>
    <t>image05380</t>
  </si>
  <si>
    <t>image05381</t>
  </si>
  <si>
    <t>image05385</t>
  </si>
  <si>
    <t>image05393</t>
  </si>
  <si>
    <t>image05418</t>
  </si>
  <si>
    <t>image05419</t>
  </si>
  <si>
    <t>image05420</t>
  </si>
  <si>
    <t>image05446</t>
  </si>
  <si>
    <t>image05461</t>
  </si>
  <si>
    <t>image05462</t>
  </si>
  <si>
    <t>image05466</t>
  </si>
  <si>
    <t>image05468</t>
  </si>
  <si>
    <t>image05472</t>
  </si>
  <si>
    <t>image05482</t>
  </si>
  <si>
    <t>image05483</t>
  </si>
  <si>
    <t>image05489</t>
  </si>
  <si>
    <t>image05498</t>
  </si>
  <si>
    <t>image05542</t>
  </si>
  <si>
    <t>image05548</t>
  </si>
  <si>
    <t>image05565</t>
  </si>
  <si>
    <t>image05594</t>
  </si>
  <si>
    <t>image05612</t>
  </si>
  <si>
    <t>image05622</t>
  </si>
  <si>
    <t>image05626</t>
  </si>
  <si>
    <t>image05632</t>
  </si>
  <si>
    <t>image05637</t>
  </si>
  <si>
    <t>image05653</t>
  </si>
  <si>
    <t>image05660</t>
  </si>
  <si>
    <t>image05665</t>
  </si>
  <si>
    <t>image05669</t>
  </si>
  <si>
    <t>image05712</t>
  </si>
  <si>
    <t>image05716</t>
  </si>
  <si>
    <t>image05718</t>
  </si>
  <si>
    <t>image05745</t>
  </si>
  <si>
    <t>image05757</t>
  </si>
  <si>
    <t>image05765</t>
  </si>
  <si>
    <t>image05767</t>
  </si>
  <si>
    <t>image05796</t>
  </si>
  <si>
    <t>image05831</t>
  </si>
  <si>
    <t>image05840</t>
  </si>
  <si>
    <t>image05843</t>
  </si>
  <si>
    <t>image05844</t>
  </si>
  <si>
    <t>image05849</t>
  </si>
  <si>
    <t>image05856</t>
  </si>
  <si>
    <t>image05858</t>
  </si>
  <si>
    <t>image05867</t>
  </si>
  <si>
    <t>image05901</t>
  </si>
  <si>
    <t>image05905</t>
  </si>
  <si>
    <t>image05919</t>
  </si>
  <si>
    <t>image05936</t>
  </si>
  <si>
    <t>image05942</t>
  </si>
  <si>
    <t>image05982</t>
  </si>
  <si>
    <t>image05996</t>
  </si>
  <si>
    <t>image06009</t>
  </si>
  <si>
    <t>image06022</t>
  </si>
  <si>
    <t>image06065</t>
  </si>
  <si>
    <t>image06077</t>
  </si>
  <si>
    <t>image06079</t>
  </si>
  <si>
    <t>image06101</t>
  </si>
  <si>
    <t>image06109</t>
  </si>
  <si>
    <t>image06113</t>
  </si>
  <si>
    <t>image06119</t>
  </si>
  <si>
    <t>image06131</t>
  </si>
  <si>
    <t>image06132</t>
  </si>
  <si>
    <t>image06142</t>
  </si>
  <si>
    <t>image06146</t>
  </si>
  <si>
    <t>image06163</t>
  </si>
  <si>
    <t>image06220</t>
  </si>
  <si>
    <t>image06223</t>
  </si>
  <si>
    <t>image06233</t>
  </si>
  <si>
    <t>image06239</t>
  </si>
  <si>
    <t>image06243</t>
  </si>
  <si>
    <t>image06262</t>
  </si>
  <si>
    <t>image06275</t>
  </si>
  <si>
    <t>image06280</t>
  </si>
  <si>
    <t>image06299</t>
  </si>
  <si>
    <t>image06360</t>
  </si>
  <si>
    <t>image06361</t>
  </si>
  <si>
    <t>image06368</t>
  </si>
  <si>
    <t>image06402</t>
  </si>
  <si>
    <t>image06404</t>
  </si>
  <si>
    <t>image06414</t>
  </si>
  <si>
    <t>image06444</t>
  </si>
  <si>
    <t>image06454</t>
  </si>
  <si>
    <t>image06455</t>
  </si>
  <si>
    <t>image06456</t>
  </si>
  <si>
    <t>image06458</t>
  </si>
  <si>
    <t>image06459</t>
  </si>
  <si>
    <t>image06462</t>
  </si>
  <si>
    <t>image06466</t>
  </si>
  <si>
    <t>image06472</t>
  </si>
  <si>
    <t>image06475</t>
  </si>
  <si>
    <t>image06485</t>
  </si>
  <si>
    <t>image06486</t>
  </si>
  <si>
    <t>image06488</t>
  </si>
  <si>
    <t>image06508</t>
  </si>
  <si>
    <t>image06512</t>
  </si>
  <si>
    <t>image06516</t>
  </si>
  <si>
    <t>image06520</t>
  </si>
  <si>
    <t>image06542</t>
  </si>
  <si>
    <t>image06545</t>
  </si>
  <si>
    <t>image06558</t>
  </si>
  <si>
    <t>image06572</t>
  </si>
  <si>
    <t>image06576</t>
  </si>
  <si>
    <t>image06582</t>
  </si>
  <si>
    <t>image06591</t>
  </si>
  <si>
    <t>image06602</t>
  </si>
  <si>
    <t>image06612</t>
  </si>
  <si>
    <t>image06613</t>
  </si>
  <si>
    <t>image06620</t>
  </si>
  <si>
    <t>image06638</t>
  </si>
  <si>
    <t>image06645</t>
  </si>
  <si>
    <t>image06647</t>
  </si>
  <si>
    <t>image06649</t>
  </si>
  <si>
    <t>image06658</t>
  </si>
  <si>
    <t>image06663</t>
  </si>
  <si>
    <t>image06673</t>
  </si>
  <si>
    <t>image06684</t>
  </si>
  <si>
    <t>image06685</t>
  </si>
  <si>
    <t>image06701</t>
  </si>
  <si>
    <t>image06711</t>
  </si>
  <si>
    <t>image06716</t>
  </si>
  <si>
    <t>image06717</t>
  </si>
  <si>
    <t>image06721</t>
  </si>
  <si>
    <t>image06727</t>
  </si>
  <si>
    <t>image06734</t>
  </si>
  <si>
    <t>image06738</t>
  </si>
  <si>
    <t>image06743</t>
  </si>
  <si>
    <t>image06747</t>
  </si>
  <si>
    <t>image06750</t>
  </si>
  <si>
    <t>image06758</t>
  </si>
  <si>
    <t>image06777</t>
  </si>
  <si>
    <t>image06824</t>
  </si>
  <si>
    <t>image06832</t>
  </si>
  <si>
    <t>image06834</t>
  </si>
  <si>
    <t>image06839</t>
  </si>
  <si>
    <t>image06862</t>
  </si>
  <si>
    <t>image06891</t>
  </si>
  <si>
    <t>image06905</t>
  </si>
  <si>
    <t>image06988</t>
  </si>
  <si>
    <t>image06993</t>
  </si>
  <si>
    <t>image07015</t>
  </si>
  <si>
    <t>image07027</t>
  </si>
  <si>
    <t>image07039</t>
  </si>
  <si>
    <t>image07053</t>
  </si>
  <si>
    <t>image07067</t>
  </si>
  <si>
    <t>image07077</t>
  </si>
  <si>
    <t>image07106</t>
  </si>
  <si>
    <t>image07112</t>
  </si>
  <si>
    <t>image07119</t>
  </si>
  <si>
    <t>image07122</t>
  </si>
  <si>
    <t>image07175</t>
  </si>
  <si>
    <t>image07182</t>
  </si>
  <si>
    <t>image07184</t>
  </si>
  <si>
    <t>image07185</t>
  </si>
  <si>
    <t>image07186</t>
  </si>
  <si>
    <t>image07211</t>
  </si>
  <si>
    <t>image07230</t>
  </si>
  <si>
    <t>image07246</t>
  </si>
  <si>
    <t>image07255</t>
  </si>
  <si>
    <t>image07271</t>
  </si>
  <si>
    <t>image07279</t>
  </si>
  <si>
    <t>image07286</t>
  </si>
  <si>
    <t>image07288</t>
  </si>
  <si>
    <t>image07289</t>
  </si>
  <si>
    <t>image07303</t>
  </si>
  <si>
    <t>image07346</t>
  </si>
  <si>
    <t>image07359</t>
  </si>
  <si>
    <t>image07365</t>
  </si>
  <si>
    <t>image07374</t>
  </si>
  <si>
    <t>image07375</t>
  </si>
  <si>
    <t>image07387</t>
  </si>
  <si>
    <t>image07400</t>
  </si>
  <si>
    <t>image07404</t>
  </si>
  <si>
    <t>image07405</t>
  </si>
  <si>
    <t>image07444</t>
  </si>
  <si>
    <t>image07466</t>
  </si>
  <si>
    <t>image07468</t>
  </si>
  <si>
    <t>image07484</t>
  </si>
  <si>
    <t>image07494</t>
  </si>
  <si>
    <t>image07496</t>
  </si>
  <si>
    <t>image07499</t>
  </si>
  <si>
    <t>image07506</t>
  </si>
  <si>
    <t>image07510</t>
  </si>
  <si>
    <t>image07523</t>
  </si>
  <si>
    <t>image07571</t>
  </si>
  <si>
    <t>image07591</t>
  </si>
  <si>
    <t>image07611</t>
  </si>
  <si>
    <t>image07612</t>
  </si>
  <si>
    <t>image07615</t>
  </si>
  <si>
    <t>image07624</t>
  </si>
  <si>
    <t>image07633</t>
  </si>
  <si>
    <t>image07642</t>
  </si>
  <si>
    <t>image07649</t>
  </si>
  <si>
    <t>image07650</t>
  </si>
  <si>
    <t>image07652</t>
  </si>
  <si>
    <t>image07662</t>
  </si>
  <si>
    <t>image07668</t>
  </si>
  <si>
    <t>image07680</t>
  </si>
  <si>
    <t>image07688</t>
  </si>
  <si>
    <t>image07689</t>
  </si>
  <si>
    <t>image07693</t>
  </si>
  <si>
    <t>image07696</t>
  </si>
  <si>
    <t>image07706</t>
  </si>
  <si>
    <t>image07708</t>
  </si>
  <si>
    <t>image07717</t>
  </si>
  <si>
    <t>image07720</t>
  </si>
  <si>
    <t>image07728</t>
  </si>
  <si>
    <t>image07735</t>
  </si>
  <si>
    <t>image07740</t>
  </si>
  <si>
    <t>image07743</t>
  </si>
  <si>
    <t>image07747</t>
  </si>
  <si>
    <t>image07762</t>
  </si>
  <si>
    <t>image07767</t>
  </si>
  <si>
    <t>image07780</t>
  </si>
  <si>
    <t>image07781</t>
  </si>
  <si>
    <t>image07893</t>
  </si>
  <si>
    <t>image07899</t>
  </si>
  <si>
    <t>image07924</t>
  </si>
  <si>
    <t>image07951</t>
  </si>
  <si>
    <t>image07980</t>
  </si>
  <si>
    <t>image07989</t>
  </si>
  <si>
    <t>image07990</t>
  </si>
  <si>
    <t>image08003</t>
  </si>
  <si>
    <t>image08019</t>
  </si>
  <si>
    <t>image08054</t>
  </si>
  <si>
    <t>image08078</t>
  </si>
  <si>
    <t>image08085</t>
  </si>
  <si>
    <t>image08091</t>
  </si>
  <si>
    <t>image08095</t>
  </si>
  <si>
    <t>image08096</t>
  </si>
  <si>
    <t>image08103</t>
  </si>
  <si>
    <t>image08119</t>
  </si>
  <si>
    <t>image08131</t>
  </si>
  <si>
    <t>image08138</t>
  </si>
  <si>
    <t>image08163</t>
  </si>
  <si>
    <t>image08167</t>
  </si>
  <si>
    <t>image08180</t>
  </si>
  <si>
    <t>image08182</t>
  </si>
  <si>
    <t>image08202</t>
  </si>
  <si>
    <t>image08211</t>
  </si>
  <si>
    <t>image08238</t>
  </si>
  <si>
    <t>image08241</t>
  </si>
  <si>
    <t>image08286</t>
  </si>
  <si>
    <t>image08288</t>
  </si>
  <si>
    <t>image08321</t>
  </si>
  <si>
    <t>image08326</t>
  </si>
  <si>
    <t>image08328</t>
  </si>
  <si>
    <t>image08339</t>
  </si>
  <si>
    <t>image08360</t>
  </si>
  <si>
    <t>image08385</t>
  </si>
  <si>
    <t>image08395</t>
  </si>
  <si>
    <t>image08407</t>
  </si>
  <si>
    <t>image08435</t>
  </si>
  <si>
    <t>image08444</t>
  </si>
  <si>
    <t>image08446</t>
  </si>
  <si>
    <t>image08447</t>
  </si>
  <si>
    <t>image08455</t>
  </si>
  <si>
    <t>image08466</t>
  </si>
  <si>
    <t>image08487</t>
  </si>
  <si>
    <t>image08488</t>
  </si>
  <si>
    <t>image08518</t>
  </si>
  <si>
    <t>image08528</t>
  </si>
  <si>
    <t>image08550</t>
  </si>
  <si>
    <t>image08570</t>
  </si>
  <si>
    <t>image08608</t>
  </si>
  <si>
    <t>image08618</t>
  </si>
  <si>
    <t>image08622</t>
  </si>
  <si>
    <t>image08630</t>
  </si>
  <si>
    <t>image08632</t>
  </si>
  <si>
    <t>image08635</t>
  </si>
  <si>
    <t>image08670</t>
  </si>
  <si>
    <t>image08674</t>
  </si>
  <si>
    <t>image08680</t>
  </si>
  <si>
    <t>image08683</t>
  </si>
  <si>
    <t>image08692</t>
  </si>
  <si>
    <t>image08702</t>
  </si>
  <si>
    <t>image08703</t>
  </si>
  <si>
    <t>image08704</t>
  </si>
  <si>
    <t>image08705</t>
  </si>
  <si>
    <t>image08707</t>
  </si>
  <si>
    <t>image08720</t>
  </si>
  <si>
    <t>image08722</t>
  </si>
  <si>
    <t>image08725</t>
  </si>
  <si>
    <t>image08729</t>
  </si>
  <si>
    <t>image08730</t>
  </si>
  <si>
    <t>image08746</t>
  </si>
  <si>
    <t>image08765</t>
  </si>
  <si>
    <t>image08768</t>
  </si>
  <si>
    <t>image08780</t>
  </si>
  <si>
    <t>image08790</t>
  </si>
  <si>
    <t>image08800</t>
  </si>
  <si>
    <t>image08802</t>
  </si>
  <si>
    <t>image08805</t>
  </si>
  <si>
    <t>image08811</t>
  </si>
  <si>
    <t>image08814</t>
  </si>
  <si>
    <t>image08829</t>
  </si>
  <si>
    <t>image08833</t>
  </si>
  <si>
    <t>image08848</t>
  </si>
  <si>
    <t>image08850</t>
  </si>
  <si>
    <t>image08851</t>
  </si>
  <si>
    <t>image08861</t>
  </si>
  <si>
    <t>image08863</t>
  </si>
  <si>
    <t>image08866</t>
  </si>
  <si>
    <t>image08870</t>
  </si>
  <si>
    <t>image08873</t>
  </si>
  <si>
    <t>image08897</t>
  </si>
  <si>
    <t>image08902</t>
  </si>
  <si>
    <t>image08914</t>
  </si>
  <si>
    <t>image08920</t>
  </si>
  <si>
    <t>image08926</t>
  </si>
  <si>
    <t>image08964</t>
  </si>
  <si>
    <t>image08969</t>
  </si>
  <si>
    <t>image09025</t>
  </si>
  <si>
    <t>image09028</t>
  </si>
  <si>
    <t>image09032</t>
  </si>
  <si>
    <t>image09060</t>
  </si>
  <si>
    <t>image09079</t>
  </si>
  <si>
    <t>image09115</t>
  </si>
  <si>
    <t>image09116</t>
  </si>
  <si>
    <t>image09121</t>
  </si>
  <si>
    <t>image09122</t>
  </si>
  <si>
    <t>image09125</t>
  </si>
  <si>
    <t>image09172</t>
  </si>
  <si>
    <t>image09192</t>
  </si>
  <si>
    <t>image09199</t>
  </si>
  <si>
    <t>image09207</t>
  </si>
  <si>
    <t>image09208</t>
  </si>
  <si>
    <t>image09223</t>
  </si>
  <si>
    <t>image09224</t>
  </si>
  <si>
    <t>image09258</t>
  </si>
  <si>
    <t>image09297</t>
  </si>
  <si>
    <t>image09312</t>
  </si>
  <si>
    <t>image09315</t>
  </si>
  <si>
    <t>image09330</t>
  </si>
  <si>
    <t>image09340</t>
  </si>
  <si>
    <t>image09343</t>
  </si>
  <si>
    <t>image09351</t>
  </si>
  <si>
    <t>image09359</t>
  </si>
  <si>
    <t>image09361</t>
  </si>
  <si>
    <t>image09371</t>
  </si>
  <si>
    <t>image09402</t>
  </si>
  <si>
    <t>image09422</t>
  </si>
  <si>
    <t>image09429</t>
  </si>
  <si>
    <t>image09431</t>
  </si>
  <si>
    <t>image09435</t>
  </si>
  <si>
    <t>image09437</t>
  </si>
  <si>
    <t>image09438</t>
  </si>
  <si>
    <t>image09439</t>
  </si>
  <si>
    <t>image09452</t>
  </si>
  <si>
    <t>image09474</t>
  </si>
  <si>
    <t>image09475</t>
  </si>
  <si>
    <t>image09483</t>
  </si>
  <si>
    <t>image09491</t>
  </si>
  <si>
    <t>image09493</t>
  </si>
  <si>
    <t>image09494</t>
  </si>
  <si>
    <t>image09497</t>
  </si>
  <si>
    <t>image09500</t>
  </si>
  <si>
    <t>image09504</t>
  </si>
  <si>
    <t>image09510</t>
  </si>
  <si>
    <t>image09521</t>
  </si>
  <si>
    <t>image09536</t>
  </si>
  <si>
    <t>image09561</t>
  </si>
  <si>
    <t>image09589</t>
  </si>
  <si>
    <t>image09597</t>
  </si>
  <si>
    <t>image09633</t>
  </si>
  <si>
    <t>image09634</t>
  </si>
  <si>
    <t>image09640</t>
  </si>
  <si>
    <t>image09643</t>
  </si>
  <si>
    <t>image09646</t>
  </si>
  <si>
    <t>image09650</t>
  </si>
  <si>
    <t>image09655</t>
  </si>
  <si>
    <t>image09663</t>
  </si>
  <si>
    <t>image09664</t>
  </si>
  <si>
    <t>image09710</t>
  </si>
  <si>
    <t>image09714</t>
  </si>
  <si>
    <t>image09743</t>
  </si>
  <si>
    <t>image09747</t>
  </si>
  <si>
    <t>image09759</t>
  </si>
  <si>
    <t>image09765</t>
  </si>
  <si>
    <t>image09770</t>
  </si>
  <si>
    <t>image09802</t>
  </si>
  <si>
    <t>image09805</t>
  </si>
  <si>
    <t>image09810</t>
  </si>
  <si>
    <t>image09835</t>
  </si>
  <si>
    <t>image09850</t>
  </si>
  <si>
    <t>image09851</t>
  </si>
  <si>
    <t>image09861</t>
  </si>
  <si>
    <t>image09868</t>
  </si>
  <si>
    <t>image09879</t>
  </si>
  <si>
    <t>image09882</t>
  </si>
  <si>
    <t>image09886</t>
  </si>
  <si>
    <t>image09891</t>
  </si>
  <si>
    <t>image09912</t>
  </si>
  <si>
    <t>image09918</t>
  </si>
  <si>
    <t>image09924</t>
  </si>
  <si>
    <t>image09928</t>
  </si>
  <si>
    <t>image09935</t>
  </si>
  <si>
    <t>image09946</t>
  </si>
  <si>
    <t>image09948</t>
  </si>
  <si>
    <t>image09979</t>
  </si>
  <si>
    <t>image09990</t>
  </si>
  <si>
    <t>image09993</t>
  </si>
  <si>
    <t>image10001</t>
  </si>
  <si>
    <t>image10005</t>
  </si>
  <si>
    <t>image10069</t>
  </si>
  <si>
    <t>image10086</t>
  </si>
  <si>
    <t>image10093</t>
  </si>
  <si>
    <t>image10097</t>
  </si>
  <si>
    <t>image10099</t>
  </si>
  <si>
    <t>image10100</t>
  </si>
  <si>
    <t>image10113</t>
  </si>
  <si>
    <t>image10125</t>
  </si>
  <si>
    <t>image10129</t>
  </si>
  <si>
    <t>image10139</t>
  </si>
  <si>
    <t>image10140</t>
  </si>
  <si>
    <t>image10144</t>
  </si>
  <si>
    <t>image10147</t>
  </si>
  <si>
    <t>image10151</t>
  </si>
  <si>
    <t>image10173</t>
  </si>
  <si>
    <t>image10179</t>
  </si>
  <si>
    <t>image10185</t>
  </si>
  <si>
    <t>image10208</t>
  </si>
  <si>
    <t>image10213</t>
  </si>
  <si>
    <t>image10221</t>
  </si>
  <si>
    <t>image10231</t>
  </si>
  <si>
    <t>image10249</t>
  </si>
  <si>
    <t>image10280</t>
  </si>
  <si>
    <t>image10283</t>
  </si>
  <si>
    <t>image10285</t>
  </si>
  <si>
    <t>image10289</t>
  </si>
  <si>
    <t>image10297</t>
  </si>
  <si>
    <t>image10302</t>
  </si>
  <si>
    <t>image10323</t>
  </si>
  <si>
    <t>image10324</t>
  </si>
  <si>
    <t>image10352</t>
  </si>
  <si>
    <t>image10354</t>
  </si>
  <si>
    <t>image10363</t>
  </si>
  <si>
    <t>image10372</t>
  </si>
  <si>
    <t>image10373</t>
  </si>
  <si>
    <t>image10380</t>
  </si>
  <si>
    <t>image10385</t>
  </si>
  <si>
    <t>image10391</t>
  </si>
  <si>
    <t>image10401</t>
  </si>
  <si>
    <t>image10412</t>
  </si>
  <si>
    <t>image10414</t>
  </si>
  <si>
    <t>image10424</t>
  </si>
  <si>
    <t>image10425</t>
  </si>
  <si>
    <t>image10428</t>
  </si>
  <si>
    <t>image10438</t>
  </si>
  <si>
    <t>image10441</t>
  </si>
  <si>
    <t>image10451</t>
  </si>
  <si>
    <t>image10458</t>
  </si>
  <si>
    <t>image10483</t>
  </si>
  <si>
    <t>image10488</t>
  </si>
  <si>
    <t>image10492</t>
  </si>
  <si>
    <t>image10493</t>
  </si>
  <si>
    <t>image10498</t>
  </si>
  <si>
    <t>image10519</t>
  </si>
  <si>
    <t>image10524</t>
  </si>
  <si>
    <t>image10529</t>
  </si>
  <si>
    <t>image10541</t>
  </si>
  <si>
    <t>image10558</t>
  </si>
  <si>
    <t>image10575</t>
  </si>
  <si>
    <t>image10589</t>
  </si>
  <si>
    <t>image10593</t>
  </si>
  <si>
    <t>image10594</t>
  </si>
  <si>
    <t>image10601</t>
  </si>
  <si>
    <t>image10607</t>
  </si>
  <si>
    <t>image10609</t>
  </si>
  <si>
    <t>image10621</t>
  </si>
  <si>
    <t>image10632</t>
  </si>
  <si>
    <t>image10634</t>
  </si>
  <si>
    <t>image10665</t>
  </si>
  <si>
    <t>image10677</t>
  </si>
  <si>
    <t>image10682</t>
  </si>
  <si>
    <t>image10683</t>
  </si>
  <si>
    <t>image10694</t>
  </si>
  <si>
    <t>image10701</t>
  </si>
  <si>
    <t>image10707</t>
  </si>
  <si>
    <t>image10718</t>
  </si>
  <si>
    <t>image10720</t>
  </si>
  <si>
    <t>image10729</t>
  </si>
  <si>
    <t>image10742</t>
  </si>
  <si>
    <t>image10743</t>
  </si>
  <si>
    <t>image10745</t>
  </si>
  <si>
    <t>image10752</t>
  </si>
  <si>
    <t>image10762</t>
  </si>
  <si>
    <t>image10784</t>
  </si>
  <si>
    <t>image10794</t>
  </si>
  <si>
    <t>image10798</t>
  </si>
  <si>
    <t>image10800</t>
  </si>
  <si>
    <t>image10814</t>
  </si>
  <si>
    <t>image10820</t>
  </si>
  <si>
    <t>image10823</t>
  </si>
  <si>
    <t>image10826</t>
  </si>
  <si>
    <t>image10836</t>
  </si>
  <si>
    <t>image10841</t>
  </si>
  <si>
    <t>image10843</t>
  </si>
  <si>
    <t>image10846</t>
  </si>
  <si>
    <t>image10848</t>
  </si>
  <si>
    <t>image10860</t>
  </si>
  <si>
    <t>image10865</t>
  </si>
  <si>
    <t>image10878</t>
  </si>
  <si>
    <t>image10888</t>
  </si>
  <si>
    <t>image10891</t>
  </si>
  <si>
    <t>image10898</t>
  </si>
  <si>
    <t>image10906</t>
  </si>
  <si>
    <t>image10907</t>
  </si>
  <si>
    <t>image10910</t>
  </si>
  <si>
    <t>image10915</t>
  </si>
  <si>
    <t>image10932</t>
  </si>
  <si>
    <t>image10946</t>
  </si>
  <si>
    <t>image10966</t>
  </si>
  <si>
    <t>image10978</t>
  </si>
  <si>
    <t>image10991</t>
  </si>
  <si>
    <t>image10998</t>
  </si>
  <si>
    <t>image11006</t>
  </si>
  <si>
    <t>image11021</t>
  </si>
  <si>
    <t>image11025</t>
  </si>
  <si>
    <t>image11042</t>
  </si>
  <si>
    <t>image11047</t>
  </si>
  <si>
    <t>image11048</t>
  </si>
  <si>
    <t>image11058</t>
  </si>
  <si>
    <t>image11059</t>
  </si>
  <si>
    <t>image11072</t>
  </si>
  <si>
    <t>image11083</t>
  </si>
  <si>
    <t>image11094</t>
  </si>
  <si>
    <t>image11100</t>
  </si>
  <si>
    <t>image11119</t>
  </si>
  <si>
    <t>image11133</t>
  </si>
  <si>
    <t>image11141</t>
  </si>
  <si>
    <t>image11157</t>
  </si>
  <si>
    <t>image11174</t>
  </si>
  <si>
    <t>image11175</t>
  </si>
  <si>
    <t>image11178</t>
  </si>
  <si>
    <t>image11186</t>
  </si>
  <si>
    <t>image11191</t>
  </si>
  <si>
    <t>image11193</t>
  </si>
  <si>
    <t>image11197</t>
  </si>
  <si>
    <t>image11213</t>
  </si>
  <si>
    <t>image11223</t>
  </si>
  <si>
    <t>image11234</t>
  </si>
  <si>
    <t>image11241</t>
  </si>
  <si>
    <t>image11246</t>
  </si>
  <si>
    <t>image11251</t>
  </si>
  <si>
    <t>image11252</t>
  </si>
  <si>
    <t>image11253</t>
  </si>
  <si>
    <t>image11261</t>
  </si>
  <si>
    <t>image11266</t>
  </si>
  <si>
    <t>image11269</t>
  </si>
  <si>
    <t>image11271</t>
  </si>
  <si>
    <t>image11274</t>
  </si>
  <si>
    <t>image11290</t>
  </si>
  <si>
    <t>image11303</t>
  </si>
  <si>
    <t>image11319</t>
  </si>
  <si>
    <t>image11326</t>
  </si>
  <si>
    <t>image11330</t>
  </si>
  <si>
    <t>image11341</t>
  </si>
  <si>
    <t>image11342</t>
  </si>
  <si>
    <t>image11355</t>
  </si>
  <si>
    <t>image11366</t>
  </si>
  <si>
    <t>image11368</t>
  </si>
  <si>
    <t>image11377</t>
  </si>
  <si>
    <t>image11382</t>
  </si>
  <si>
    <t>image11394</t>
  </si>
  <si>
    <t>image11396</t>
  </si>
  <si>
    <t>image11398</t>
  </si>
  <si>
    <t>image11402</t>
  </si>
  <si>
    <t>image11403</t>
  </si>
  <si>
    <t>image11422</t>
  </si>
  <si>
    <t>image11427</t>
  </si>
  <si>
    <t>image11433</t>
  </si>
  <si>
    <t>image11442</t>
  </si>
  <si>
    <t>image11448</t>
  </si>
  <si>
    <t>image11456</t>
  </si>
  <si>
    <t>image11484</t>
  </si>
  <si>
    <t>image11491</t>
  </si>
  <si>
    <t>image11499</t>
  </si>
  <si>
    <t>image11505</t>
  </si>
  <si>
    <t>image11517</t>
  </si>
  <si>
    <t>image11522</t>
  </si>
  <si>
    <t>image11523</t>
  </si>
  <si>
    <t>image11531</t>
  </si>
  <si>
    <t>image11532</t>
  </si>
  <si>
    <t>image11533</t>
  </si>
  <si>
    <t>image11543</t>
  </si>
  <si>
    <t>image11544</t>
  </si>
  <si>
    <t>image11557</t>
  </si>
  <si>
    <t>image11563</t>
  </si>
  <si>
    <t>image11579</t>
  </si>
  <si>
    <t>image11580</t>
  </si>
  <si>
    <t>image11613</t>
  </si>
  <si>
    <t>image11653</t>
  </si>
  <si>
    <t>image11672</t>
  </si>
  <si>
    <t>image11681</t>
  </si>
  <si>
    <t>image11685</t>
  </si>
  <si>
    <t>image11699</t>
  </si>
  <si>
    <t>image11714</t>
  </si>
  <si>
    <t>image11719</t>
  </si>
  <si>
    <t>image11724</t>
  </si>
  <si>
    <t>image11725</t>
  </si>
  <si>
    <t>image11736</t>
  </si>
  <si>
    <t>image11748</t>
  </si>
  <si>
    <t>image11749</t>
  </si>
  <si>
    <t>image11755</t>
  </si>
  <si>
    <t>image11756</t>
  </si>
  <si>
    <t>image11763</t>
  </si>
  <si>
    <t>image11764</t>
  </si>
  <si>
    <t>image11768</t>
  </si>
  <si>
    <t>image11774</t>
  </si>
  <si>
    <t>image11777</t>
  </si>
  <si>
    <t>image11778</t>
  </si>
  <si>
    <t>image11784</t>
  </si>
  <si>
    <t>image11797</t>
  </si>
  <si>
    <t>image11803</t>
  </si>
  <si>
    <t>image11808</t>
  </si>
  <si>
    <t>image11812</t>
  </si>
  <si>
    <t>image11818</t>
  </si>
  <si>
    <t>image11821</t>
  </si>
  <si>
    <t>image11833</t>
  </si>
  <si>
    <t>image11837</t>
  </si>
  <si>
    <t>image11839</t>
  </si>
  <si>
    <t>image11861</t>
  </si>
  <si>
    <t>image11872</t>
  </si>
  <si>
    <t>image11880</t>
  </si>
  <si>
    <t>image11885</t>
  </si>
  <si>
    <t>image11900</t>
  </si>
  <si>
    <t>image11918</t>
  </si>
  <si>
    <t>image11934</t>
  </si>
  <si>
    <t>image11937</t>
  </si>
  <si>
    <t>image11939</t>
  </si>
  <si>
    <t>image11943</t>
  </si>
  <si>
    <t>image11961</t>
  </si>
  <si>
    <t>image11962</t>
  </si>
  <si>
    <t>image11980</t>
  </si>
  <si>
    <t>image12004</t>
  </si>
  <si>
    <t>image12044</t>
  </si>
  <si>
    <t>image12060</t>
  </si>
  <si>
    <t>image12069</t>
  </si>
  <si>
    <t>image12078</t>
  </si>
  <si>
    <t>image12081</t>
  </si>
  <si>
    <t>image12083</t>
  </si>
  <si>
    <t>image12100</t>
  </si>
  <si>
    <t>image12101</t>
  </si>
  <si>
    <t>image12122</t>
  </si>
  <si>
    <t>image12128</t>
  </si>
  <si>
    <t>image12142</t>
  </si>
  <si>
    <t>image12165</t>
  </si>
  <si>
    <t>image12168</t>
  </si>
  <si>
    <t>image12174</t>
  </si>
  <si>
    <t>image12182</t>
  </si>
  <si>
    <t>image12186</t>
  </si>
  <si>
    <t>image12189</t>
  </si>
  <si>
    <t>image12194</t>
  </si>
  <si>
    <t>image12197</t>
  </si>
  <si>
    <t>image12198</t>
  </si>
  <si>
    <t>image12211</t>
  </si>
  <si>
    <t>image12218</t>
  </si>
  <si>
    <t>image12228</t>
  </si>
  <si>
    <t>image12234</t>
  </si>
  <si>
    <t>image12237</t>
  </si>
  <si>
    <t>image12259</t>
  </si>
  <si>
    <t>image12264</t>
  </si>
  <si>
    <t>image12269</t>
  </si>
  <si>
    <t>image12275</t>
  </si>
  <si>
    <t>image12276</t>
  </si>
  <si>
    <t>image12285</t>
  </si>
  <si>
    <t>image12288</t>
  </si>
  <si>
    <t>image12293</t>
  </si>
  <si>
    <t>image12294</t>
  </si>
  <si>
    <t>image12295</t>
  </si>
  <si>
    <t>image12322</t>
  </si>
  <si>
    <t>image12328</t>
  </si>
  <si>
    <t>image12337</t>
  </si>
  <si>
    <t>image12352</t>
  </si>
  <si>
    <t>image12368</t>
  </si>
  <si>
    <t>image12377</t>
  </si>
  <si>
    <t>image12380</t>
  </si>
  <si>
    <t>image12434</t>
  </si>
  <si>
    <t>image12450</t>
  </si>
  <si>
    <t>image12460</t>
  </si>
  <si>
    <t>image12461</t>
  </si>
  <si>
    <t>image12468</t>
  </si>
  <si>
    <t>image12479</t>
  </si>
  <si>
    <t>image12483</t>
  </si>
  <si>
    <t>image12500</t>
  </si>
  <si>
    <t>image12516</t>
  </si>
  <si>
    <t>image12521</t>
  </si>
  <si>
    <t>image12540</t>
  </si>
  <si>
    <t>image12546</t>
  </si>
  <si>
    <t>image12588</t>
  </si>
  <si>
    <t>image12593</t>
  </si>
  <si>
    <t>image12596</t>
  </si>
  <si>
    <t>image12600</t>
  </si>
  <si>
    <t>image12613</t>
  </si>
  <si>
    <t>image12624</t>
  </si>
  <si>
    <t>image12627</t>
  </si>
  <si>
    <t>image12639</t>
  </si>
  <si>
    <t>image12670</t>
  </si>
  <si>
    <t>image12672</t>
  </si>
  <si>
    <t>image12681</t>
  </si>
  <si>
    <t>image12685</t>
  </si>
  <si>
    <t>image12690</t>
  </si>
  <si>
    <t>image12693</t>
  </si>
  <si>
    <t>image12696</t>
  </si>
  <si>
    <t>image12697</t>
  </si>
  <si>
    <t>image12706</t>
  </si>
  <si>
    <t>image12719</t>
  </si>
  <si>
    <t>image12724</t>
  </si>
  <si>
    <t>image12739</t>
  </si>
  <si>
    <t>image12746</t>
  </si>
  <si>
    <t>image12766</t>
  </si>
  <si>
    <t>image12781</t>
  </si>
  <si>
    <t>image12788</t>
  </si>
  <si>
    <t>image12792</t>
  </si>
  <si>
    <t>image12815</t>
  </si>
  <si>
    <t>image12817</t>
  </si>
  <si>
    <t>image12818</t>
  </si>
  <si>
    <t>image12833</t>
  </si>
  <si>
    <t>image12841</t>
  </si>
  <si>
    <t>image12857</t>
  </si>
  <si>
    <t>image12865</t>
  </si>
  <si>
    <t>image12866</t>
  </si>
  <si>
    <t>image12894</t>
  </si>
  <si>
    <t>image12895</t>
  </si>
  <si>
    <t>image12910</t>
  </si>
  <si>
    <t>image12914</t>
  </si>
  <si>
    <t>image12930</t>
  </si>
  <si>
    <t>image12931</t>
  </si>
  <si>
    <t>image12935</t>
  </si>
  <si>
    <t>image12946</t>
  </si>
  <si>
    <t>image12951</t>
  </si>
  <si>
    <t>image12954</t>
  </si>
  <si>
    <t>image12966</t>
  </si>
  <si>
    <t>image12977</t>
  </si>
  <si>
    <t>image12978</t>
  </si>
  <si>
    <t>image12983</t>
  </si>
  <si>
    <t>image12996</t>
  </si>
  <si>
    <t>image12999</t>
  </si>
  <si>
    <t>image13031</t>
  </si>
  <si>
    <t>image13050</t>
  </si>
  <si>
    <t>image13067</t>
  </si>
  <si>
    <t>image13074</t>
  </si>
  <si>
    <t>image13077</t>
  </si>
  <si>
    <t>image13079</t>
  </si>
  <si>
    <t>image13090</t>
  </si>
  <si>
    <t>image13091</t>
  </si>
  <si>
    <t>image13117</t>
  </si>
  <si>
    <t>image13142</t>
  </si>
  <si>
    <t>image13154</t>
  </si>
  <si>
    <t>image13161</t>
  </si>
  <si>
    <t>image13176</t>
  </si>
  <si>
    <t>image13177</t>
  </si>
  <si>
    <t>image13178</t>
  </si>
  <si>
    <t>image13180</t>
  </si>
  <si>
    <t>image13188</t>
  </si>
  <si>
    <t>image13202</t>
  </si>
  <si>
    <t>image13205</t>
  </si>
  <si>
    <t>image13208</t>
  </si>
  <si>
    <t>image13229</t>
  </si>
  <si>
    <t>image13231</t>
  </si>
  <si>
    <t>image13232</t>
  </si>
  <si>
    <t>image13259</t>
  </si>
  <si>
    <t>image13275</t>
  </si>
  <si>
    <t>image13278</t>
  </si>
  <si>
    <t>image13296</t>
  </si>
  <si>
    <t>image13306</t>
  </si>
  <si>
    <t>image13311</t>
  </si>
  <si>
    <t>image13337</t>
  </si>
  <si>
    <t>image13359</t>
  </si>
  <si>
    <t>image13375</t>
  </si>
  <si>
    <t>image13389</t>
  </si>
  <si>
    <t>image13390</t>
  </si>
  <si>
    <t>image13391</t>
  </si>
  <si>
    <t>image13394</t>
  </si>
  <si>
    <t>image13410</t>
  </si>
  <si>
    <t>image13416</t>
  </si>
  <si>
    <t>image13427</t>
  </si>
  <si>
    <t>image13428</t>
  </si>
  <si>
    <t>image13429</t>
  </si>
  <si>
    <t>image13443</t>
  </si>
  <si>
    <t>image13465</t>
  </si>
  <si>
    <t>image13471</t>
  </si>
  <si>
    <t>image13477</t>
  </si>
  <si>
    <t>image13478</t>
  </si>
  <si>
    <t>image13504</t>
  </si>
  <si>
    <t>image13521</t>
  </si>
  <si>
    <t>image13536</t>
  </si>
  <si>
    <t>image13546</t>
  </si>
  <si>
    <t>image13554</t>
  </si>
  <si>
    <t>image13567</t>
  </si>
  <si>
    <t>image13569</t>
  </si>
  <si>
    <t>image13588</t>
  </si>
  <si>
    <t>image13595</t>
  </si>
  <si>
    <t>image13596</t>
  </si>
  <si>
    <t>image13607</t>
  </si>
  <si>
    <t>image13635</t>
  </si>
  <si>
    <t>image13638</t>
  </si>
  <si>
    <t>image13643</t>
  </si>
  <si>
    <t>image13651</t>
  </si>
  <si>
    <t>image13659</t>
  </si>
  <si>
    <t>image13661</t>
  </si>
  <si>
    <t>image13666</t>
  </si>
  <si>
    <t>image13667</t>
  </si>
  <si>
    <t>image13676</t>
  </si>
  <si>
    <t>image13682</t>
  </si>
  <si>
    <t>image13684</t>
  </si>
  <si>
    <t>image13687</t>
  </si>
  <si>
    <t>image13689</t>
  </si>
  <si>
    <t>image13699</t>
  </si>
  <si>
    <t>image13702</t>
  </si>
  <si>
    <t>image13714</t>
  </si>
  <si>
    <t>image13720</t>
  </si>
  <si>
    <t>image13721</t>
  </si>
  <si>
    <t>image13723</t>
  </si>
  <si>
    <t>image13731</t>
  </si>
  <si>
    <t>image13749</t>
  </si>
  <si>
    <t>image13757</t>
  </si>
  <si>
    <t>image13771</t>
  </si>
  <si>
    <t>image13774</t>
  </si>
  <si>
    <t>image13775</t>
  </si>
  <si>
    <t>image13834</t>
  </si>
  <si>
    <t>image13845</t>
  </si>
  <si>
    <t>image13846</t>
  </si>
  <si>
    <t>image13856</t>
  </si>
  <si>
    <t>image13893</t>
  </si>
  <si>
    <t>image13895</t>
  </si>
  <si>
    <t>image13906</t>
  </si>
  <si>
    <t>image13915</t>
  </si>
  <si>
    <t>image13987</t>
  </si>
  <si>
    <t>image13995</t>
  </si>
  <si>
    <t>image13996</t>
  </si>
  <si>
    <t>image13998</t>
  </si>
  <si>
    <t>image14014</t>
  </si>
  <si>
    <t>image14030</t>
  </si>
  <si>
    <t>image14046</t>
  </si>
  <si>
    <t>image14047</t>
  </si>
  <si>
    <t>image14059</t>
  </si>
  <si>
    <t>image14073</t>
  </si>
  <si>
    <t>image14076</t>
  </si>
  <si>
    <t>image14080</t>
  </si>
  <si>
    <t>image14106</t>
  </si>
  <si>
    <t>image14122</t>
  </si>
  <si>
    <t>image14147</t>
  </si>
  <si>
    <t>image14149</t>
  </si>
  <si>
    <t>image14151</t>
  </si>
  <si>
    <t>image14972</t>
  </si>
  <si>
    <t>image14981</t>
  </si>
  <si>
    <t>image14997</t>
  </si>
  <si>
    <t>image15013</t>
  </si>
  <si>
    <t>image15028</t>
  </si>
  <si>
    <t>image15029</t>
  </si>
  <si>
    <t>image15034</t>
  </si>
  <si>
    <t>image15069</t>
  </si>
  <si>
    <t>image15072</t>
  </si>
  <si>
    <t>image15078</t>
  </si>
  <si>
    <t>image15079</t>
  </si>
  <si>
    <t>image15081</t>
  </si>
  <si>
    <t>image15098</t>
  </si>
  <si>
    <t>image15099</t>
  </si>
  <si>
    <t>image15109</t>
  </si>
  <si>
    <t>image15110</t>
  </si>
  <si>
    <t>image15117</t>
  </si>
  <si>
    <t>image15132</t>
  </si>
  <si>
    <t>image15134</t>
  </si>
  <si>
    <t>image15149</t>
  </si>
  <si>
    <t>image15159</t>
  </si>
  <si>
    <t>image15160</t>
  </si>
  <si>
    <t>image15161</t>
  </si>
  <si>
    <t>image15170</t>
  </si>
  <si>
    <t>image15172</t>
  </si>
  <si>
    <t>image15177</t>
  </si>
  <si>
    <t>image15186</t>
  </si>
  <si>
    <t>image15191</t>
  </si>
  <si>
    <t>image15195</t>
  </si>
  <si>
    <t>image15197</t>
  </si>
  <si>
    <t>image15207</t>
  </si>
  <si>
    <t>image15217</t>
  </si>
  <si>
    <t>image15219</t>
  </si>
  <si>
    <t>image15220</t>
  </si>
  <si>
    <t>image15224</t>
  </si>
  <si>
    <t>image15233</t>
  </si>
  <si>
    <t>image15235</t>
  </si>
  <si>
    <t>image15243</t>
  </si>
  <si>
    <t>image15244</t>
  </si>
  <si>
    <t>image15249</t>
  </si>
  <si>
    <t>image15254</t>
  </si>
  <si>
    <t>image15262</t>
  </si>
  <si>
    <t>image15269</t>
  </si>
  <si>
    <t>image15274</t>
  </si>
  <si>
    <t>image15282</t>
  </si>
  <si>
    <t>image15283</t>
  </si>
  <si>
    <t>image15286</t>
  </si>
  <si>
    <t>image15297</t>
  </si>
  <si>
    <t>image15310</t>
  </si>
  <si>
    <t>image15313</t>
  </si>
  <si>
    <t>image15321</t>
  </si>
  <si>
    <t>image15322</t>
  </si>
  <si>
    <t>image15352</t>
  </si>
  <si>
    <t>image15359</t>
  </si>
  <si>
    <t>image15366</t>
  </si>
  <si>
    <t>image15383</t>
  </si>
  <si>
    <t>image15401</t>
  </si>
  <si>
    <t>image15409</t>
  </si>
  <si>
    <t>image15420</t>
  </si>
  <si>
    <t>image15438</t>
  </si>
  <si>
    <t>image15444</t>
  </si>
  <si>
    <t>image15448</t>
  </si>
  <si>
    <t>image15457</t>
  </si>
  <si>
    <t>image15458</t>
  </si>
  <si>
    <t>image15461</t>
  </si>
  <si>
    <t>image15470</t>
  </si>
  <si>
    <t>image15476</t>
  </si>
  <si>
    <t>image15498</t>
  </si>
  <si>
    <t>image15519</t>
  </si>
  <si>
    <t>image15539</t>
  </si>
  <si>
    <t>image15555</t>
  </si>
  <si>
    <t>image15565</t>
  </si>
  <si>
    <t>image15570</t>
  </si>
  <si>
    <t>image15581</t>
  </si>
  <si>
    <t>image15592</t>
  </si>
  <si>
    <t>image15599</t>
  </si>
  <si>
    <t>image15600</t>
  </si>
  <si>
    <t>image15612</t>
  </si>
  <si>
    <t>image15621</t>
  </si>
  <si>
    <t>image15635</t>
  </si>
  <si>
    <t>image15639</t>
  </si>
  <si>
    <t>image15644</t>
  </si>
  <si>
    <t>image15655</t>
  </si>
  <si>
    <t>image15681</t>
  </si>
  <si>
    <t>image15687</t>
  </si>
  <si>
    <t>image15692</t>
  </si>
  <si>
    <t>image15711</t>
  </si>
  <si>
    <t>image15712</t>
  </si>
  <si>
    <t>image15721</t>
  </si>
  <si>
    <t>image15726</t>
  </si>
  <si>
    <t>image15739</t>
  </si>
  <si>
    <t>image15743</t>
  </si>
  <si>
    <t>image15751</t>
  </si>
  <si>
    <t>image15765</t>
  </si>
  <si>
    <t>image15772</t>
  </si>
  <si>
    <t>image15794</t>
  </si>
  <si>
    <t>image15817</t>
  </si>
  <si>
    <t>image15820</t>
  </si>
  <si>
    <t>image15821</t>
  </si>
  <si>
    <t>image15824</t>
  </si>
  <si>
    <t>image15828</t>
  </si>
  <si>
    <t>image15829</t>
  </si>
  <si>
    <t>image15831</t>
  </si>
  <si>
    <t>image15837</t>
  </si>
  <si>
    <t>image15848</t>
  </si>
  <si>
    <t>image15855</t>
  </si>
  <si>
    <t>image15857</t>
  </si>
  <si>
    <t>image15859</t>
  </si>
  <si>
    <t>image15862</t>
  </si>
  <si>
    <t>image15874</t>
  </si>
  <si>
    <t>image15881</t>
  </si>
  <si>
    <t>image15899</t>
  </si>
  <si>
    <t>image15955</t>
  </si>
  <si>
    <t>image15961</t>
  </si>
  <si>
    <t>image15963</t>
  </si>
  <si>
    <t>image15966</t>
  </si>
  <si>
    <t>image15971</t>
  </si>
  <si>
    <t>image15972</t>
  </si>
  <si>
    <t>image16000</t>
  </si>
  <si>
    <t>image16001</t>
  </si>
  <si>
    <t>image16003</t>
  </si>
  <si>
    <t>image16009</t>
  </si>
  <si>
    <t>image16012</t>
  </si>
  <si>
    <t>image16014</t>
  </si>
  <si>
    <t>image16015</t>
  </si>
  <si>
    <t>image16022</t>
  </si>
  <si>
    <t>image16028</t>
  </si>
  <si>
    <t>image16029</t>
  </si>
  <si>
    <t>image16030</t>
  </si>
  <si>
    <t>image17086</t>
  </si>
  <si>
    <t>image17089</t>
  </si>
  <si>
    <t>image17095</t>
  </si>
  <si>
    <t>image17114</t>
  </si>
  <si>
    <t>image17125</t>
  </si>
  <si>
    <t>image17142</t>
  </si>
  <si>
    <t>image17161</t>
  </si>
  <si>
    <t>image17162</t>
  </si>
  <si>
    <t>image17180</t>
  </si>
  <si>
    <t>image17191</t>
  </si>
  <si>
    <t>image17196</t>
  </si>
  <si>
    <t>image17199</t>
  </si>
  <si>
    <t>image17213</t>
  </si>
  <si>
    <t>image17235</t>
  </si>
  <si>
    <t>image17238</t>
  </si>
  <si>
    <t>image17246</t>
  </si>
  <si>
    <t>image17274</t>
  </si>
  <si>
    <t>image17293</t>
  </si>
  <si>
    <t>image17296</t>
  </si>
  <si>
    <t>image17313</t>
  </si>
  <si>
    <t>image17339</t>
  </si>
  <si>
    <t>image17342</t>
  </si>
  <si>
    <t>image17345</t>
  </si>
  <si>
    <t>image17347</t>
  </si>
  <si>
    <t>image17355</t>
  </si>
  <si>
    <t>image17362</t>
  </si>
  <si>
    <t>image17364</t>
  </si>
  <si>
    <t>image17380</t>
  </si>
  <si>
    <t>image17387</t>
  </si>
  <si>
    <t>image17397</t>
  </si>
  <si>
    <t>image17408</t>
  </si>
  <si>
    <t>image17411</t>
  </si>
  <si>
    <t>image17422</t>
  </si>
  <si>
    <t>image17431</t>
  </si>
  <si>
    <t>image17438</t>
  </si>
  <si>
    <t>image17455</t>
  </si>
  <si>
    <t>image17495</t>
  </si>
  <si>
    <t>image17499</t>
  </si>
  <si>
    <t>image17505</t>
  </si>
  <si>
    <t>image17506</t>
  </si>
  <si>
    <t>image17534</t>
  </si>
  <si>
    <t>image17547</t>
  </si>
  <si>
    <t>image17550</t>
  </si>
  <si>
    <t>image17557</t>
  </si>
  <si>
    <t>image17560</t>
  </si>
  <si>
    <t>image17579</t>
  </si>
  <si>
    <t>image17605</t>
  </si>
  <si>
    <t>image17614</t>
  </si>
  <si>
    <t>image17615</t>
  </si>
  <si>
    <t>image17633</t>
  </si>
  <si>
    <t>image17648</t>
  </si>
  <si>
    <t>image17656</t>
  </si>
  <si>
    <t>image17660</t>
  </si>
  <si>
    <t>image17661</t>
  </si>
  <si>
    <t>image17667</t>
  </si>
  <si>
    <t>image17673</t>
  </si>
  <si>
    <t>image17677</t>
  </si>
  <si>
    <t>image17686</t>
  </si>
  <si>
    <t>image17687</t>
  </si>
  <si>
    <t>image17695</t>
  </si>
  <si>
    <t>image17700</t>
  </si>
  <si>
    <t>image17702</t>
  </si>
  <si>
    <t>image17716</t>
  </si>
  <si>
    <t>image17723</t>
  </si>
  <si>
    <t>image17729</t>
  </si>
  <si>
    <t>image17730</t>
  </si>
  <si>
    <t>image17737</t>
  </si>
  <si>
    <t>image17750</t>
  </si>
  <si>
    <t>image17778</t>
  </si>
  <si>
    <t>image17781</t>
  </si>
  <si>
    <t>image17787</t>
  </si>
  <si>
    <t>image17801</t>
  </si>
  <si>
    <t>image17802</t>
  </si>
  <si>
    <t>image17807</t>
  </si>
  <si>
    <t>image17817</t>
  </si>
  <si>
    <t>image17819</t>
  </si>
  <si>
    <t>image17824</t>
  </si>
  <si>
    <t>image17826</t>
  </si>
  <si>
    <t>image17831</t>
  </si>
  <si>
    <t>image17832</t>
  </si>
  <si>
    <t>image17840</t>
  </si>
  <si>
    <t>image17843</t>
  </si>
  <si>
    <t>image17860</t>
  </si>
  <si>
    <t>image17892</t>
  </si>
  <si>
    <t>image17899</t>
  </si>
  <si>
    <t>image17907</t>
  </si>
  <si>
    <t>image17908</t>
  </si>
  <si>
    <t>image17911</t>
  </si>
  <si>
    <t>image17917</t>
  </si>
  <si>
    <t>image17928</t>
  </si>
  <si>
    <t>image17933</t>
  </si>
  <si>
    <t>image17934</t>
  </si>
  <si>
    <t>image17940</t>
  </si>
  <si>
    <t>image17942</t>
  </si>
  <si>
    <t>image17943</t>
  </si>
  <si>
    <t>image17949</t>
  </si>
  <si>
    <t>image17951</t>
  </si>
  <si>
    <t>image17969</t>
  </si>
  <si>
    <t>image17973</t>
  </si>
  <si>
    <t>image17982</t>
  </si>
  <si>
    <t>image17985</t>
  </si>
  <si>
    <t>image17987</t>
  </si>
  <si>
    <t>image17993</t>
  </si>
  <si>
    <t>image18003</t>
  </si>
  <si>
    <t>image18020</t>
  </si>
  <si>
    <t>image18027</t>
  </si>
  <si>
    <t>image18038</t>
  </si>
  <si>
    <t>image18080</t>
  </si>
  <si>
    <t>image18081</t>
  </si>
  <si>
    <t>image18098</t>
  </si>
  <si>
    <t>image18111</t>
  </si>
  <si>
    <t>image18126</t>
  </si>
  <si>
    <t>image18154</t>
  </si>
  <si>
    <t>image18157</t>
  </si>
  <si>
    <t>image18159</t>
  </si>
  <si>
    <t>image18169</t>
  </si>
  <si>
    <t>image18170</t>
  </si>
  <si>
    <t>image18182</t>
  </si>
  <si>
    <t>image18189</t>
  </si>
  <si>
    <t>image18202</t>
  </si>
  <si>
    <t>image18219</t>
  </si>
  <si>
    <t>image18233</t>
  </si>
  <si>
    <t>image18237</t>
  </si>
  <si>
    <t>image18244</t>
  </si>
  <si>
    <t>image18250</t>
  </si>
  <si>
    <t>image18268</t>
  </si>
  <si>
    <t>image18312</t>
  </si>
  <si>
    <t>image18337</t>
  </si>
  <si>
    <t>image18339</t>
  </si>
  <si>
    <t>image18349</t>
  </si>
  <si>
    <t>image18350</t>
  </si>
  <si>
    <t>image18368</t>
  </si>
  <si>
    <t>image18383</t>
  </si>
  <si>
    <t>image18384</t>
  </si>
  <si>
    <t>image18386</t>
  </si>
  <si>
    <t>image18396</t>
  </si>
  <si>
    <t>image18398</t>
  </si>
  <si>
    <t>image18405</t>
  </si>
  <si>
    <t>image18440</t>
  </si>
  <si>
    <t>image18452</t>
  </si>
  <si>
    <t>image18453</t>
  </si>
  <si>
    <t>image18474</t>
  </si>
  <si>
    <t>image18477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</si>
</sst>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False Positives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Calibri" panose="020F0502020204030204"/>
            </a:rPr>
            <a:t>False Positives</a:t>
          </a:r>
        </a:p>
      </cx:txPr>
    </cx:title>
    <cx:plotArea>
      <cx:plotAreaRegion>
        <cx:series layoutId="boxWhisker" uniqueId="{57CD47EB-8451-4D3E-9D7B-59935E461753}">
          <cx:tx>
            <cx:txData>
              <cx:f>_xlchart.v1.0</cx:f>
              <cx:v> R-OrigD makes FP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89E2168-25B9-4477-902D-9DF4D2C3750F}">
          <cx:tx>
            <cx:txData>
              <cx:f>_xlchart.v1.2</cx:f>
              <cx:v> R-CCD makes FP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110B302-F909-4FAD-AE66-2B0C658593FE}">
          <cx:tx>
            <cx:txData>
              <cx:f>_xlchart.v1.4</cx:f>
              <cx:v> R-CCCD makes FP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False Positives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Calibri" panose="020F0502020204030204"/>
            </a:rPr>
            <a:t>False Positives</a:t>
          </a:r>
        </a:p>
      </cx:txPr>
    </cx:title>
    <cx:plotArea>
      <cx:plotAreaRegion>
        <cx:series layoutId="boxWhisker" uniqueId="{27052298-4FF5-460D-8411-BD6969B4EACD}">
          <cx:tx>
            <cx:txData>
              <cx:f>_xlchart.v1.6</cx:f>
              <cx:v> R-OrigD makes FP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97C2AF3-C91A-42DF-A08A-15D750B03DBD}">
          <cx:tx>
            <cx:txData>
              <cx:f>_xlchart.v1.8</cx:f>
              <cx:v> R-CCD makes FP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3E5758E-597C-43B2-A064-B0001007F0A5}">
          <cx:tx>
            <cx:txData>
              <cx:f>_xlchart.v1.10</cx:f>
              <cx:v> R-CCCD makes FP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False Positives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Calibri" panose="020F0502020204030204"/>
            </a:rPr>
            <a:t>False Positives</a:t>
          </a:r>
        </a:p>
      </cx:txPr>
    </cx:title>
    <cx:plotArea>
      <cx:plotAreaRegion>
        <cx:series layoutId="boxWhisker" uniqueId="{E311D28D-A307-47CE-ABA8-21A0A1A080A6}">
          <cx:tx>
            <cx:txData>
              <cx:f>_xlchart.v1.12</cx:f>
              <cx:v> R-OrigD makes FP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90F3B8C-B580-441D-AF3B-9520038B2024}">
          <cx:tx>
            <cx:txData>
              <cx:f>_xlchart.v1.14</cx:f>
              <cx:v> R-CCD makes FP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0D2E1CE-BB96-483D-908C-6B5A78E67B17}">
          <cx:tx>
            <cx:txData>
              <cx:f>_xlchart.v1.16</cx:f>
              <cx:v> R-CCCD makes FP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False Positives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Calibri" panose="020F0502020204030204"/>
            </a:rPr>
            <a:t>False Positives</a:t>
          </a:r>
        </a:p>
      </cx:txPr>
    </cx:title>
    <cx:plotArea>
      <cx:plotAreaRegion>
        <cx:series layoutId="boxWhisker" uniqueId="{29B87748-37E1-47EF-A65C-EBB57FED79A0}">
          <cx:tx>
            <cx:txData>
              <cx:f>_xlchart.v1.18</cx:f>
              <cx:v> R-OrigD makes FP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DD661D2-DDC6-4005-9B6F-2FF7928FA9D7}">
          <cx:tx>
            <cx:txData>
              <cx:f>_xlchart.v1.20</cx:f>
              <cx:v> R-CCD makes FP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CF8CA16-C685-4E6A-910D-FECF8E9A7ECA}">
          <cx:tx>
            <cx:txData>
              <cx:f>_xlchart.v1.22</cx:f>
              <cx:v> R-CCCD makes FP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762</xdr:row>
      <xdr:rowOff>53975</xdr:rowOff>
    </xdr:from>
    <xdr:to>
      <xdr:col>13</xdr:col>
      <xdr:colOff>336550</xdr:colOff>
      <xdr:row>911</xdr:row>
      <xdr:rowOff>41275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F853B38-B529-FF54-8B0C-87BF6E46B0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5550" y="150040975"/>
              <a:ext cx="4572000" cy="2931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403225</xdr:colOff>
      <xdr:row>1112</xdr:row>
      <xdr:rowOff>15875</xdr:rowOff>
    </xdr:from>
    <xdr:to>
      <xdr:col>13</xdr:col>
      <xdr:colOff>98425</xdr:colOff>
      <xdr:row>1232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A52387-C756-99E5-1C0B-F8BDFB0A0F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78525" y="218900375"/>
              <a:ext cx="4572000" cy="2360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365125</xdr:colOff>
      <xdr:row>588</xdr:row>
      <xdr:rowOff>111125</xdr:rowOff>
    </xdr:from>
    <xdr:to>
      <xdr:col>13</xdr:col>
      <xdr:colOff>60325</xdr:colOff>
      <xdr:row>1092</xdr:row>
      <xdr:rowOff>98425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9788CC-84F5-0AC1-CA96-DEA2B1C8F7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9025" y="115846225"/>
              <a:ext cx="4572000" cy="9919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313</xdr:row>
      <xdr:rowOff>6350</xdr:rowOff>
    </xdr:from>
    <xdr:to>
      <xdr:col>13</xdr:col>
      <xdr:colOff>371475</xdr:colOff>
      <xdr:row>1287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E964A6-5B77-A370-FD0A-98C8F9E1AD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96025" y="61607700"/>
              <a:ext cx="4572000" cy="19172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9</xdr:row>
      <xdr:rowOff>0</xdr:rowOff>
    </xdr:from>
    <xdr:to>
      <xdr:col>8</xdr:col>
      <xdr:colOff>0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D762AD-A8C7-C8FF-2C56-55C3D0ECFF27}"/>
            </a:ext>
          </a:extLst>
        </xdr:cNvPr>
        <xdr:cNvSpPr txBox="1"/>
      </xdr:nvSpPr>
      <xdr:spPr>
        <a:xfrm>
          <a:off x="590550" y="1708150"/>
          <a:ext cx="4965700" cy="187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/>
            <a:t>Based on the table I could conclude the following: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 and Polyp-Like,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creates larger bounding boxes than R-OrigD, and R-CCD produces larger boxes than R-CCCD.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 and Erythema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creates smaller bounding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produces larger boxes than R-CCCD for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Bleeding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And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larger boxes than R-CCD for Erythema.</a:t>
          </a:r>
        </a:p>
        <a:p>
          <a:endParaRPr lang="nb-NO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10</xdr:row>
      <xdr:rowOff>63500</xdr:rowOff>
    </xdr:from>
    <xdr:to>
      <xdr:col>6</xdr:col>
      <xdr:colOff>533400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81BCD8-83DB-4216-9841-B56A1A7C15FB}"/>
            </a:ext>
          </a:extLst>
        </xdr:cNvPr>
        <xdr:cNvSpPr txBox="1"/>
      </xdr:nvSpPr>
      <xdr:spPr>
        <a:xfrm>
          <a:off x="476250" y="1955800"/>
          <a:ext cx="5803900" cy="213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/>
            <a:t>Based on the table I could conclude the following: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creates larger bounding boxes than R-OrigD, and R-CCD produces larger boxes than R-CCCD.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Polyp-Like,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creates larger bounding boxes than R-OrigD, whereas R-CCCD produces smaller boxes than R-CCCD.</a:t>
          </a:r>
          <a:endParaRPr lang="nb-NO">
            <a:effectLst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 and Erythema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creates smaller bounding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smallest boxes than R-CCD.</a:t>
          </a:r>
        </a:p>
        <a:p>
          <a:endParaRPr lang="nb-NO" b="1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17</xdr:col>
      <xdr:colOff>254000</xdr:colOff>
      <xdr:row>19</xdr:row>
      <xdr:rowOff>107950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5D218B-7A2E-451E-991C-B81C670E26DE}"/>
            </a:ext>
          </a:extLst>
        </xdr:cNvPr>
        <xdr:cNvSpPr txBox="1"/>
      </xdr:nvSpPr>
      <xdr:spPr>
        <a:xfrm>
          <a:off x="6965950" y="2076450"/>
          <a:ext cx="5740400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Erosion, and Erythema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 smaller boudning boxes than R-OrigD. And R-CCD produce the smallest bounding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boxes than R-CCCD.</a:t>
          </a: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Polyp-Like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larger boudning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larger boxes than R-CCD.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creates larger boudning boxes than 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whereas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smaller boxes than R-OrigD. </a:t>
          </a:r>
          <a:endParaRPr lang="nb-NO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806450</xdr:colOff>
      <xdr:row>11</xdr:row>
      <xdr:rowOff>50800</xdr:rowOff>
    </xdr:from>
    <xdr:to>
      <xdr:col>7</xdr:col>
      <xdr:colOff>584200</xdr:colOff>
      <xdr:row>23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87109E-D461-4AC1-83C7-70FFCC48F857}"/>
            </a:ext>
          </a:extLst>
        </xdr:cNvPr>
        <xdr:cNvSpPr txBox="1"/>
      </xdr:nvSpPr>
      <xdr:spPr>
        <a:xfrm>
          <a:off x="1828800" y="2127250"/>
          <a:ext cx="4965700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 larger boudning boxes than R-OrigD. R-CCCD produces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larger bounding boxes than R-CCD.</a:t>
          </a: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 larger boudning boxes than R-OrigD. R-CCD produces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larger bounding boxes than R-CCCD.</a:t>
          </a:r>
          <a:endParaRPr lang="nb-NO">
            <a:effectLst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Erythema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smaller boudning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smallest boxes than R-CCD.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creates larger boudning boxes than 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whereas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smaller boxes than R-OrigD.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Ground Truth bounding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Boxes are in average smallest than the model predictions boxes accross all methods.</a:t>
          </a:r>
          <a:endParaRPr lang="nb-NO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30FD-9253-4839-A1DE-267F59FF2472}">
  <sheetPr filterMode="1"/>
  <dimension ref="A1:E1399"/>
  <sheetViews>
    <sheetView workbookViewId="0">
      <selection activeCell="C9" sqref="C9:C1397"/>
    </sheetView>
  </sheetViews>
  <sheetFormatPr defaultRowHeight="14.5" x14ac:dyDescent="0.35"/>
  <cols>
    <col min="1" max="1" width="12.90625" customWidth="1"/>
    <col min="2" max="2" width="12.81640625" customWidth="1"/>
    <col min="3" max="3" width="16.36328125" customWidth="1"/>
    <col min="4" max="4" width="14.90625" customWidth="1"/>
    <col min="5" max="5" width="16.36328125" customWidth="1"/>
  </cols>
  <sheetData>
    <row r="1" spans="1:5" x14ac:dyDescent="0.35">
      <c r="A1" s="7" t="s">
        <v>1400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</row>
    <row r="3" spans="1:5" ht="15.5" hidden="1" x14ac:dyDescent="0.35">
      <c r="A3" t="s">
        <v>1431</v>
      </c>
      <c r="B3" s="2">
        <v>1</v>
      </c>
      <c r="C3" s="2">
        <v>0</v>
      </c>
      <c r="D3" s="2">
        <v>0</v>
      </c>
      <c r="E3" s="2">
        <v>0</v>
      </c>
    </row>
    <row r="4" spans="1:5" ht="15.5" hidden="1" x14ac:dyDescent="0.35">
      <c r="A4" t="s">
        <v>1432</v>
      </c>
      <c r="B4" s="2">
        <v>1</v>
      </c>
      <c r="C4" s="2">
        <v>0</v>
      </c>
      <c r="D4" s="2">
        <v>0</v>
      </c>
      <c r="E4" s="2">
        <v>1</v>
      </c>
    </row>
    <row r="5" spans="1:5" ht="15.5" hidden="1" x14ac:dyDescent="0.35">
      <c r="A5" t="s">
        <v>1433</v>
      </c>
      <c r="B5" s="2">
        <v>1</v>
      </c>
      <c r="C5" s="2">
        <v>0</v>
      </c>
      <c r="D5" s="2">
        <v>1</v>
      </c>
      <c r="E5" s="2">
        <v>2</v>
      </c>
    </row>
    <row r="6" spans="1:5" ht="15.5" hidden="1" x14ac:dyDescent="0.35">
      <c r="A6" t="s">
        <v>1434</v>
      </c>
      <c r="B6" s="2">
        <v>2</v>
      </c>
      <c r="C6" s="2">
        <v>0</v>
      </c>
      <c r="D6" s="2">
        <v>0</v>
      </c>
      <c r="E6" s="2">
        <v>0</v>
      </c>
    </row>
    <row r="7" spans="1:5" ht="15.5" hidden="1" x14ac:dyDescent="0.35">
      <c r="A7" t="s">
        <v>1435</v>
      </c>
      <c r="B7" s="2">
        <v>3</v>
      </c>
      <c r="C7" s="2">
        <v>0</v>
      </c>
      <c r="D7" s="2">
        <v>1</v>
      </c>
      <c r="E7" s="2">
        <v>0</v>
      </c>
    </row>
    <row r="8" spans="1:5" ht="15.5" hidden="1" x14ac:dyDescent="0.35">
      <c r="A8" t="s">
        <v>1436</v>
      </c>
      <c r="B8" s="2">
        <v>2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3</v>
      </c>
      <c r="C9" s="2">
        <v>1</v>
      </c>
      <c r="D9" s="2">
        <v>1</v>
      </c>
      <c r="E9" s="2">
        <v>0</v>
      </c>
    </row>
    <row r="10" spans="1:5" ht="15.5" x14ac:dyDescent="0.35">
      <c r="A10" t="s">
        <v>1438</v>
      </c>
      <c r="B10" s="2">
        <v>2</v>
      </c>
      <c r="C10" s="2">
        <v>1</v>
      </c>
      <c r="D10" s="2">
        <v>1</v>
      </c>
      <c r="E10" s="2">
        <v>0</v>
      </c>
    </row>
    <row r="11" spans="1:5" ht="15.5" x14ac:dyDescent="0.35">
      <c r="A11" t="s">
        <v>1439</v>
      </c>
      <c r="B11" s="2">
        <v>3</v>
      </c>
      <c r="C11" s="2">
        <v>1</v>
      </c>
      <c r="D11" s="2">
        <v>2</v>
      </c>
      <c r="E11" s="2">
        <v>2</v>
      </c>
    </row>
    <row r="12" spans="1:5" ht="15.5" hidden="1" x14ac:dyDescent="0.35">
      <c r="A12" t="s">
        <v>1440</v>
      </c>
      <c r="B12" s="2">
        <v>2</v>
      </c>
      <c r="C12" s="2">
        <v>0</v>
      </c>
      <c r="D12" s="2">
        <v>1</v>
      </c>
      <c r="E12" s="2">
        <v>0</v>
      </c>
    </row>
    <row r="13" spans="1:5" ht="15.5" x14ac:dyDescent="0.35">
      <c r="A13" t="s">
        <v>1441</v>
      </c>
      <c r="B13" s="2">
        <v>3</v>
      </c>
      <c r="C13" s="2">
        <v>1</v>
      </c>
      <c r="D13" s="2">
        <v>1</v>
      </c>
      <c r="E13" s="2">
        <v>2</v>
      </c>
    </row>
    <row r="14" spans="1:5" ht="15.5" hidden="1" x14ac:dyDescent="0.35">
      <c r="A14" t="s">
        <v>1442</v>
      </c>
      <c r="B14" s="2">
        <v>2</v>
      </c>
      <c r="C14" s="2">
        <v>0</v>
      </c>
      <c r="D14" s="2">
        <v>2</v>
      </c>
      <c r="E14" s="2">
        <v>2</v>
      </c>
    </row>
    <row r="15" spans="1:5" ht="15.5" hidden="1" x14ac:dyDescent="0.35">
      <c r="A15" t="s">
        <v>1443</v>
      </c>
      <c r="B15" s="2">
        <v>0</v>
      </c>
      <c r="C15" s="2">
        <v>0</v>
      </c>
      <c r="D15" s="2">
        <v>1</v>
      </c>
      <c r="E15" s="2">
        <v>0</v>
      </c>
    </row>
    <row r="16" spans="1:5" ht="15.5" x14ac:dyDescent="0.35">
      <c r="A16" t="s">
        <v>1444</v>
      </c>
      <c r="B16" s="2">
        <v>0</v>
      </c>
      <c r="C16" s="2">
        <v>1</v>
      </c>
      <c r="D16" s="2">
        <v>2</v>
      </c>
      <c r="E16" s="2">
        <v>1</v>
      </c>
    </row>
    <row r="17" spans="1:5" ht="15.5" hidden="1" x14ac:dyDescent="0.35">
      <c r="A17" t="s">
        <v>1445</v>
      </c>
      <c r="B17" s="2">
        <v>0</v>
      </c>
      <c r="C17" s="2">
        <v>0</v>
      </c>
      <c r="D17" s="2">
        <v>0</v>
      </c>
      <c r="E17" s="2">
        <v>1</v>
      </c>
    </row>
    <row r="18" spans="1:5" ht="15.5" hidden="1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hidden="1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hidden="1" x14ac:dyDescent="0.35">
      <c r="A20" t="s">
        <v>1448</v>
      </c>
      <c r="B20" s="2">
        <v>1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1</v>
      </c>
      <c r="C21" s="2">
        <v>1</v>
      </c>
      <c r="D21" s="2">
        <v>0</v>
      </c>
      <c r="E21" s="2">
        <v>1</v>
      </c>
    </row>
    <row r="22" spans="1:5" ht="15.5" x14ac:dyDescent="0.35">
      <c r="A22" t="s">
        <v>1450</v>
      </c>
      <c r="B22" s="2">
        <v>1</v>
      </c>
      <c r="C22" s="2">
        <v>1</v>
      </c>
      <c r="D22" s="2">
        <v>1</v>
      </c>
      <c r="E22" s="2">
        <v>1</v>
      </c>
    </row>
    <row r="23" spans="1:5" ht="15.5" x14ac:dyDescent="0.35">
      <c r="A23" t="s">
        <v>1451</v>
      </c>
      <c r="B23" s="2">
        <v>2</v>
      </c>
      <c r="C23" s="2">
        <v>1</v>
      </c>
      <c r="D23" s="2">
        <v>1</v>
      </c>
      <c r="E23" s="2">
        <v>1</v>
      </c>
    </row>
    <row r="24" spans="1:5" ht="15.5" hidden="1" x14ac:dyDescent="0.35">
      <c r="A24" t="s">
        <v>1452</v>
      </c>
      <c r="B24" s="2">
        <v>0</v>
      </c>
      <c r="C24" s="2">
        <v>0</v>
      </c>
      <c r="D24" s="2">
        <v>1</v>
      </c>
      <c r="E24" s="2">
        <v>0</v>
      </c>
    </row>
    <row r="25" spans="1:5" ht="15.5" x14ac:dyDescent="0.35">
      <c r="A25" t="s">
        <v>1453</v>
      </c>
      <c r="B25" s="2">
        <v>0</v>
      </c>
      <c r="C25" s="2">
        <v>1</v>
      </c>
      <c r="D25" s="2">
        <v>1</v>
      </c>
      <c r="E25" s="2">
        <v>0</v>
      </c>
    </row>
    <row r="26" spans="1:5" ht="15.5" hidden="1" x14ac:dyDescent="0.35">
      <c r="A26" t="s">
        <v>1454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1455</v>
      </c>
      <c r="B27" s="2">
        <v>0</v>
      </c>
      <c r="C27" s="2">
        <v>1</v>
      </c>
      <c r="D27" s="2">
        <v>1</v>
      </c>
      <c r="E27" s="2">
        <v>1</v>
      </c>
    </row>
    <row r="28" spans="1:5" ht="15.5" hidden="1" x14ac:dyDescent="0.35">
      <c r="A28" t="s">
        <v>1456</v>
      </c>
      <c r="B28" s="2">
        <v>0</v>
      </c>
      <c r="C28" s="2">
        <v>0</v>
      </c>
      <c r="D28" s="2">
        <v>0</v>
      </c>
      <c r="E28" s="2">
        <v>0</v>
      </c>
    </row>
    <row r="29" spans="1:5" ht="15.5" hidden="1" x14ac:dyDescent="0.35">
      <c r="A29" t="s">
        <v>1457</v>
      </c>
      <c r="B29" s="2">
        <v>0</v>
      </c>
      <c r="C29" s="2">
        <v>0</v>
      </c>
      <c r="D29" s="2">
        <v>0</v>
      </c>
      <c r="E29" s="2">
        <v>0</v>
      </c>
    </row>
    <row r="30" spans="1:5" ht="15.5" hidden="1" x14ac:dyDescent="0.35">
      <c r="A30" t="s">
        <v>1458</v>
      </c>
      <c r="B30" s="2">
        <v>0</v>
      </c>
      <c r="C30" s="2">
        <v>0</v>
      </c>
      <c r="D30" s="2">
        <v>0</v>
      </c>
      <c r="E30" s="2">
        <v>0</v>
      </c>
    </row>
    <row r="31" spans="1:5" ht="15.5" hidden="1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1460</v>
      </c>
      <c r="B32" s="2">
        <v>1</v>
      </c>
      <c r="C32" s="2">
        <v>2</v>
      </c>
      <c r="D32" s="2">
        <v>2</v>
      </c>
      <c r="E32" s="2">
        <v>2</v>
      </c>
    </row>
    <row r="33" spans="1:5" ht="15.5" x14ac:dyDescent="0.35">
      <c r="A33" t="s">
        <v>1461</v>
      </c>
      <c r="B33" s="2">
        <v>1</v>
      </c>
      <c r="C33" s="2">
        <v>1</v>
      </c>
      <c r="D33" s="2">
        <v>2</v>
      </c>
      <c r="E33" s="2">
        <v>1</v>
      </c>
    </row>
    <row r="34" spans="1:5" ht="15.5" hidden="1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</row>
    <row r="35" spans="1:5" ht="15.5" hidden="1" x14ac:dyDescent="0.35">
      <c r="A35" t="s">
        <v>1463</v>
      </c>
      <c r="B35" s="2">
        <v>1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1464</v>
      </c>
      <c r="B36" s="2">
        <v>1</v>
      </c>
      <c r="C36" s="2">
        <v>1</v>
      </c>
      <c r="D36" s="2">
        <v>0</v>
      </c>
      <c r="E36" s="2">
        <v>2</v>
      </c>
    </row>
    <row r="37" spans="1:5" ht="15.5" hidden="1" x14ac:dyDescent="0.35">
      <c r="A37" t="s">
        <v>1465</v>
      </c>
      <c r="B37" s="2">
        <v>1</v>
      </c>
      <c r="C37" s="2">
        <v>0</v>
      </c>
      <c r="D37" s="2">
        <v>0</v>
      </c>
      <c r="E37" s="2">
        <v>0</v>
      </c>
    </row>
    <row r="38" spans="1:5" ht="15.5" hidden="1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</row>
    <row r="39" spans="1:5" ht="15.5" hidden="1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</row>
    <row r="40" spans="1:5" ht="15.5" hidden="1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</row>
    <row r="41" spans="1:5" ht="15.5" hidden="1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</row>
    <row r="42" spans="1:5" ht="15.5" hidden="1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</row>
    <row r="43" spans="1:5" ht="15.5" hidden="1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</row>
    <row r="44" spans="1:5" ht="15.5" hidden="1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</row>
    <row r="45" spans="1:5" ht="15.5" hidden="1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1474</v>
      </c>
      <c r="B46" s="2">
        <v>1</v>
      </c>
      <c r="C46" s="2">
        <v>1</v>
      </c>
      <c r="D46" s="2">
        <v>1</v>
      </c>
      <c r="E46" s="2">
        <v>1</v>
      </c>
    </row>
    <row r="47" spans="1:5" ht="15.5" x14ac:dyDescent="0.35">
      <c r="A47" t="s">
        <v>1475</v>
      </c>
      <c r="B47" s="2">
        <v>1</v>
      </c>
      <c r="C47" s="2">
        <v>1</v>
      </c>
      <c r="D47" s="2">
        <v>2</v>
      </c>
      <c r="E47" s="2">
        <v>1</v>
      </c>
    </row>
    <row r="48" spans="1:5" ht="15.5" x14ac:dyDescent="0.35">
      <c r="A48" t="s">
        <v>1476</v>
      </c>
      <c r="B48" s="2">
        <v>1</v>
      </c>
      <c r="C48" s="2">
        <v>1</v>
      </c>
      <c r="D48" s="2">
        <v>1</v>
      </c>
      <c r="E48" s="2">
        <v>1</v>
      </c>
    </row>
    <row r="49" spans="1:5" ht="15.5" x14ac:dyDescent="0.35">
      <c r="A49" t="s">
        <v>1477</v>
      </c>
      <c r="B49" s="2">
        <v>1</v>
      </c>
      <c r="C49" s="2">
        <v>1</v>
      </c>
      <c r="D49" s="2">
        <v>2</v>
      </c>
      <c r="E49" s="2">
        <v>1</v>
      </c>
    </row>
    <row r="50" spans="1:5" ht="15.5" hidden="1" x14ac:dyDescent="0.35">
      <c r="A50" t="s">
        <v>1478</v>
      </c>
      <c r="B50" s="2">
        <v>0</v>
      </c>
      <c r="C50" s="2">
        <v>0</v>
      </c>
      <c r="D50" s="2">
        <v>0</v>
      </c>
      <c r="E50" s="2">
        <v>0</v>
      </c>
    </row>
    <row r="51" spans="1:5" ht="15.5" hidden="1" x14ac:dyDescent="0.35">
      <c r="A51" t="s">
        <v>1479</v>
      </c>
      <c r="B51" s="2">
        <v>0</v>
      </c>
      <c r="C51" s="2">
        <v>0</v>
      </c>
      <c r="D51" s="2">
        <v>0</v>
      </c>
      <c r="E51" s="2">
        <v>0</v>
      </c>
    </row>
    <row r="52" spans="1:5" ht="15.5" hidden="1" x14ac:dyDescent="0.35">
      <c r="A52" t="s">
        <v>1480</v>
      </c>
      <c r="B52" s="2">
        <v>0</v>
      </c>
      <c r="C52" s="2">
        <v>0</v>
      </c>
      <c r="D52" s="2">
        <v>0</v>
      </c>
      <c r="E52" s="2">
        <v>0</v>
      </c>
    </row>
    <row r="53" spans="1:5" ht="15.5" hidden="1" x14ac:dyDescent="0.35">
      <c r="A53" t="s">
        <v>1481</v>
      </c>
      <c r="B53" s="2">
        <v>0</v>
      </c>
      <c r="C53" s="2">
        <v>0</v>
      </c>
      <c r="D53" s="2">
        <v>0</v>
      </c>
      <c r="E53" s="2">
        <v>0</v>
      </c>
    </row>
    <row r="54" spans="1:5" ht="15.5" hidden="1" x14ac:dyDescent="0.35">
      <c r="A54" t="s">
        <v>1482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1483</v>
      </c>
      <c r="B55" s="2">
        <v>1</v>
      </c>
      <c r="C55" s="2">
        <v>4</v>
      </c>
      <c r="D55" s="2">
        <v>1</v>
      </c>
      <c r="E55" s="2">
        <v>1</v>
      </c>
    </row>
    <row r="56" spans="1:5" ht="15.5" hidden="1" x14ac:dyDescent="0.35">
      <c r="A56" t="s">
        <v>1484</v>
      </c>
      <c r="B56" s="2">
        <v>1</v>
      </c>
      <c r="C56" s="2">
        <v>0</v>
      </c>
      <c r="D56" s="2">
        <v>0</v>
      </c>
      <c r="E56" s="2">
        <v>0</v>
      </c>
    </row>
    <row r="57" spans="1:5" ht="15.5" hidden="1" x14ac:dyDescent="0.35">
      <c r="A57" t="s">
        <v>1485</v>
      </c>
      <c r="B57" s="2">
        <v>0</v>
      </c>
      <c r="C57" s="2">
        <v>0</v>
      </c>
      <c r="D57" s="2">
        <v>1</v>
      </c>
      <c r="E57" s="2">
        <v>2</v>
      </c>
    </row>
    <row r="58" spans="1:5" ht="15.5" hidden="1" x14ac:dyDescent="0.35">
      <c r="A58" t="s">
        <v>1486</v>
      </c>
      <c r="B58" s="2">
        <v>0</v>
      </c>
      <c r="C58" s="2">
        <v>0</v>
      </c>
      <c r="D58" s="2">
        <v>0</v>
      </c>
      <c r="E58" s="2">
        <v>0</v>
      </c>
    </row>
    <row r="59" spans="1:5" ht="15.5" hidden="1" x14ac:dyDescent="0.35">
      <c r="A59" t="s">
        <v>1487</v>
      </c>
      <c r="B59" s="2">
        <v>0</v>
      </c>
      <c r="C59" s="2">
        <v>0</v>
      </c>
      <c r="D59" s="2">
        <v>0</v>
      </c>
      <c r="E59" s="2">
        <v>0</v>
      </c>
    </row>
    <row r="60" spans="1:5" ht="15.5" hidden="1" x14ac:dyDescent="0.35">
      <c r="A60" t="s">
        <v>1488</v>
      </c>
      <c r="B60" s="2">
        <v>0</v>
      </c>
      <c r="C60" s="2">
        <v>0</v>
      </c>
      <c r="D60" s="2">
        <v>0</v>
      </c>
      <c r="E60" s="2">
        <v>0</v>
      </c>
    </row>
    <row r="61" spans="1:5" ht="15.5" hidden="1" x14ac:dyDescent="0.35">
      <c r="A61" t="s">
        <v>1489</v>
      </c>
      <c r="B61" s="2">
        <v>0</v>
      </c>
      <c r="C61" s="2">
        <v>0</v>
      </c>
      <c r="D61" s="2">
        <v>1</v>
      </c>
      <c r="E61" s="2">
        <v>1</v>
      </c>
    </row>
    <row r="62" spans="1:5" ht="15.5" hidden="1" x14ac:dyDescent="0.35">
      <c r="A62" t="s">
        <v>1490</v>
      </c>
      <c r="B62" s="2">
        <v>0</v>
      </c>
      <c r="C62" s="2">
        <v>0</v>
      </c>
      <c r="D62" s="2">
        <v>0</v>
      </c>
      <c r="E62" s="2">
        <v>0</v>
      </c>
    </row>
    <row r="63" spans="1:5" ht="15.5" hidden="1" x14ac:dyDescent="0.35">
      <c r="A63" t="s">
        <v>1491</v>
      </c>
      <c r="B63" s="2">
        <v>0</v>
      </c>
      <c r="C63" s="2">
        <v>0</v>
      </c>
      <c r="D63" s="2">
        <v>0</v>
      </c>
      <c r="E63" s="2">
        <v>0</v>
      </c>
    </row>
    <row r="64" spans="1:5" ht="15.5" hidden="1" x14ac:dyDescent="0.35">
      <c r="A64" t="s">
        <v>1492</v>
      </c>
      <c r="B64" s="2">
        <v>0</v>
      </c>
      <c r="C64" s="2">
        <v>0</v>
      </c>
      <c r="D64" s="2">
        <v>1</v>
      </c>
      <c r="E64" s="2">
        <v>0</v>
      </c>
    </row>
    <row r="65" spans="1:5" ht="15.5" hidden="1" x14ac:dyDescent="0.35">
      <c r="A65" t="s">
        <v>1493</v>
      </c>
      <c r="B65" s="2">
        <v>0</v>
      </c>
      <c r="C65" s="2">
        <v>0</v>
      </c>
      <c r="D65" s="2">
        <v>0</v>
      </c>
      <c r="E65" s="2">
        <v>0</v>
      </c>
    </row>
    <row r="66" spans="1:5" ht="15.5" hidden="1" x14ac:dyDescent="0.35">
      <c r="A66" t="s">
        <v>1494</v>
      </c>
      <c r="B66" s="2">
        <v>0</v>
      </c>
      <c r="C66" s="2">
        <v>0</v>
      </c>
      <c r="D66" s="2">
        <v>0</v>
      </c>
      <c r="E66" s="2">
        <v>1</v>
      </c>
    </row>
    <row r="67" spans="1:5" ht="15.5" hidden="1" x14ac:dyDescent="0.35">
      <c r="A67" t="s">
        <v>1495</v>
      </c>
      <c r="B67" s="2">
        <v>0</v>
      </c>
      <c r="C67" s="2">
        <v>0</v>
      </c>
      <c r="D67" s="2">
        <v>0</v>
      </c>
      <c r="E67" s="2">
        <v>0</v>
      </c>
    </row>
    <row r="68" spans="1:5" ht="15.5" hidden="1" x14ac:dyDescent="0.35">
      <c r="A68" t="s">
        <v>1496</v>
      </c>
      <c r="B68" s="2">
        <v>0</v>
      </c>
      <c r="C68" s="2">
        <v>0</v>
      </c>
      <c r="D68" s="2">
        <v>0</v>
      </c>
      <c r="E68" s="2">
        <v>0</v>
      </c>
    </row>
    <row r="69" spans="1:5" ht="15.5" hidden="1" x14ac:dyDescent="0.35">
      <c r="A69" t="s">
        <v>1497</v>
      </c>
      <c r="B69" s="2">
        <v>0</v>
      </c>
      <c r="C69" s="2">
        <v>0</v>
      </c>
      <c r="D69" s="2">
        <v>0</v>
      </c>
      <c r="E69" s="2">
        <v>0</v>
      </c>
    </row>
    <row r="70" spans="1:5" ht="15.5" hidden="1" x14ac:dyDescent="0.35">
      <c r="A70" t="s">
        <v>1498</v>
      </c>
      <c r="B70" s="2">
        <v>0</v>
      </c>
      <c r="C70" s="2">
        <v>0</v>
      </c>
      <c r="D70" s="2">
        <v>0</v>
      </c>
      <c r="E70" s="2">
        <v>0</v>
      </c>
    </row>
    <row r="71" spans="1:5" ht="15.5" hidden="1" x14ac:dyDescent="0.35">
      <c r="A71" t="s">
        <v>1499</v>
      </c>
      <c r="B71" s="2">
        <v>0</v>
      </c>
      <c r="C71" s="2">
        <v>0</v>
      </c>
      <c r="D71" s="2">
        <v>0</v>
      </c>
      <c r="E71" s="2">
        <v>0</v>
      </c>
    </row>
    <row r="72" spans="1:5" ht="15.5" hidden="1" x14ac:dyDescent="0.35">
      <c r="A72" t="s">
        <v>1500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1501</v>
      </c>
      <c r="B73" s="2">
        <v>1</v>
      </c>
      <c r="C73" s="2">
        <v>1</v>
      </c>
      <c r="D73" s="2">
        <v>1</v>
      </c>
      <c r="E73" s="2">
        <v>1</v>
      </c>
    </row>
    <row r="74" spans="1:5" ht="15.5" hidden="1" x14ac:dyDescent="0.35">
      <c r="A74" t="s">
        <v>1502</v>
      </c>
      <c r="B74" s="2">
        <v>0</v>
      </c>
      <c r="C74" s="2">
        <v>0</v>
      </c>
      <c r="D74" s="2">
        <v>0</v>
      </c>
      <c r="E74" s="2">
        <v>0</v>
      </c>
    </row>
    <row r="75" spans="1:5" ht="15.5" hidden="1" x14ac:dyDescent="0.35">
      <c r="A75" t="s">
        <v>1503</v>
      </c>
      <c r="B75" s="2">
        <v>0</v>
      </c>
      <c r="C75" s="2">
        <v>0</v>
      </c>
      <c r="D75" s="2">
        <v>0</v>
      </c>
      <c r="E75" s="2">
        <v>0</v>
      </c>
    </row>
    <row r="76" spans="1:5" ht="15.5" hidden="1" x14ac:dyDescent="0.35">
      <c r="A76" t="s">
        <v>1504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1505</v>
      </c>
      <c r="B77" s="2">
        <v>1</v>
      </c>
      <c r="C77" s="2">
        <v>1</v>
      </c>
      <c r="D77" s="2">
        <v>1</v>
      </c>
      <c r="E77" s="2">
        <v>1</v>
      </c>
    </row>
    <row r="78" spans="1:5" ht="15.5" hidden="1" x14ac:dyDescent="0.35">
      <c r="A78" t="s">
        <v>1506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1507</v>
      </c>
      <c r="B79" s="2">
        <v>1</v>
      </c>
      <c r="C79" s="2">
        <v>1</v>
      </c>
      <c r="D79" s="2">
        <v>1</v>
      </c>
      <c r="E79" s="2">
        <v>1</v>
      </c>
    </row>
    <row r="80" spans="1:5" ht="15.5" x14ac:dyDescent="0.35">
      <c r="A80" t="s">
        <v>1508</v>
      </c>
      <c r="B80" s="2">
        <v>1</v>
      </c>
      <c r="C80" s="2">
        <v>1</v>
      </c>
      <c r="D80" s="2">
        <v>1</v>
      </c>
      <c r="E80" s="2">
        <v>3</v>
      </c>
    </row>
    <row r="81" spans="1:5" ht="15.5" hidden="1" x14ac:dyDescent="0.35">
      <c r="A81" t="s">
        <v>1509</v>
      </c>
      <c r="B81" s="2">
        <v>1</v>
      </c>
      <c r="C81" s="2">
        <v>0</v>
      </c>
      <c r="D81" s="2">
        <v>0</v>
      </c>
      <c r="E81" s="2">
        <v>1</v>
      </c>
    </row>
    <row r="82" spans="1:5" ht="15.5" hidden="1" x14ac:dyDescent="0.35">
      <c r="A82" t="s">
        <v>1510</v>
      </c>
      <c r="B82" s="2">
        <v>1</v>
      </c>
      <c r="C82" s="2">
        <v>0</v>
      </c>
      <c r="D82" s="2">
        <v>1</v>
      </c>
      <c r="E82" s="2">
        <v>2</v>
      </c>
    </row>
    <row r="83" spans="1:5" ht="15.5" x14ac:dyDescent="0.35">
      <c r="A83" t="s">
        <v>1511</v>
      </c>
      <c r="B83" s="2">
        <v>1</v>
      </c>
      <c r="C83" s="2">
        <v>3</v>
      </c>
      <c r="D83" s="2">
        <v>1</v>
      </c>
      <c r="E83" s="2">
        <v>2</v>
      </c>
    </row>
    <row r="84" spans="1:5" ht="15.5" hidden="1" x14ac:dyDescent="0.35">
      <c r="A84" t="s">
        <v>1512</v>
      </c>
      <c r="B84" s="2">
        <v>1</v>
      </c>
      <c r="C84" s="2">
        <v>0</v>
      </c>
      <c r="D84" s="2">
        <v>0</v>
      </c>
      <c r="E84" s="2">
        <v>0</v>
      </c>
    </row>
    <row r="85" spans="1:5" ht="15.5" hidden="1" x14ac:dyDescent="0.35">
      <c r="A85" t="s">
        <v>1513</v>
      </c>
      <c r="B85" s="2">
        <v>1</v>
      </c>
      <c r="C85" s="2">
        <v>0</v>
      </c>
      <c r="D85" s="2">
        <v>0</v>
      </c>
      <c r="E85" s="2">
        <v>0</v>
      </c>
    </row>
    <row r="86" spans="1:5" ht="15.5" hidden="1" x14ac:dyDescent="0.35">
      <c r="A86" t="s">
        <v>1514</v>
      </c>
      <c r="B86" s="2">
        <v>0</v>
      </c>
      <c r="C86" s="2">
        <v>0</v>
      </c>
      <c r="D86" s="2">
        <v>0</v>
      </c>
      <c r="E86" s="2">
        <v>0</v>
      </c>
    </row>
    <row r="87" spans="1:5" ht="15.5" hidden="1" x14ac:dyDescent="0.35">
      <c r="A87" t="s">
        <v>1515</v>
      </c>
      <c r="B87" s="2">
        <v>0</v>
      </c>
      <c r="C87" s="2">
        <v>0</v>
      </c>
      <c r="D87" s="2">
        <v>0</v>
      </c>
      <c r="E87" s="2">
        <v>0</v>
      </c>
    </row>
    <row r="88" spans="1:5" ht="15.5" hidden="1" x14ac:dyDescent="0.35">
      <c r="A88" t="s">
        <v>1516</v>
      </c>
      <c r="B88" s="2">
        <v>0</v>
      </c>
      <c r="C88" s="2">
        <v>0</v>
      </c>
      <c r="D88" s="2">
        <v>0</v>
      </c>
      <c r="E88" s="2">
        <v>0</v>
      </c>
    </row>
    <row r="89" spans="1:5" ht="15.5" hidden="1" x14ac:dyDescent="0.35">
      <c r="A89" t="s">
        <v>1517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1518</v>
      </c>
      <c r="B90" s="2">
        <v>1</v>
      </c>
      <c r="C90" s="2">
        <v>1</v>
      </c>
      <c r="D90" s="2">
        <v>1</v>
      </c>
      <c r="E90" s="2">
        <v>2</v>
      </c>
    </row>
    <row r="91" spans="1:5" ht="15.5" x14ac:dyDescent="0.35">
      <c r="A91" t="s">
        <v>1519</v>
      </c>
      <c r="B91" s="2">
        <v>1</v>
      </c>
      <c r="C91" s="2">
        <v>1</v>
      </c>
      <c r="D91" s="2">
        <v>1</v>
      </c>
      <c r="E91" s="2">
        <v>1</v>
      </c>
    </row>
    <row r="92" spans="1:5" ht="15.5" x14ac:dyDescent="0.35">
      <c r="A92" t="s">
        <v>1520</v>
      </c>
      <c r="B92" s="2">
        <v>1</v>
      </c>
      <c r="C92" s="2">
        <v>1</v>
      </c>
      <c r="D92" s="2">
        <v>1</v>
      </c>
      <c r="E92" s="2">
        <v>2</v>
      </c>
    </row>
    <row r="93" spans="1:5" ht="15.5" hidden="1" x14ac:dyDescent="0.35">
      <c r="A93" t="s">
        <v>1521</v>
      </c>
      <c r="B93" s="2">
        <v>0</v>
      </c>
      <c r="C93" s="2">
        <v>0</v>
      </c>
      <c r="D93" s="2">
        <v>0</v>
      </c>
      <c r="E93" s="2">
        <v>0</v>
      </c>
    </row>
    <row r="94" spans="1:5" ht="15.5" hidden="1" x14ac:dyDescent="0.35">
      <c r="A94" t="s">
        <v>1522</v>
      </c>
      <c r="B94" s="2">
        <v>0</v>
      </c>
      <c r="C94" s="2">
        <v>0</v>
      </c>
      <c r="D94" s="2">
        <v>1</v>
      </c>
      <c r="E94" s="2">
        <v>0</v>
      </c>
    </row>
    <row r="95" spans="1:5" ht="15.5" hidden="1" x14ac:dyDescent="0.35">
      <c r="A95" t="s">
        <v>1523</v>
      </c>
      <c r="B95" s="2">
        <v>0</v>
      </c>
      <c r="C95" s="2">
        <v>0</v>
      </c>
      <c r="D95" s="2">
        <v>0</v>
      </c>
      <c r="E95" s="2">
        <v>0</v>
      </c>
    </row>
    <row r="96" spans="1:5" ht="15.5" hidden="1" x14ac:dyDescent="0.35">
      <c r="A96" t="s">
        <v>1524</v>
      </c>
      <c r="B96" s="2">
        <v>0</v>
      </c>
      <c r="C96" s="2">
        <v>0</v>
      </c>
      <c r="D96" s="2">
        <v>0</v>
      </c>
      <c r="E96" s="2">
        <v>0</v>
      </c>
    </row>
    <row r="97" spans="1:5" ht="15.5" hidden="1" x14ac:dyDescent="0.35">
      <c r="A97" t="s">
        <v>1525</v>
      </c>
      <c r="B97" s="2">
        <v>0</v>
      </c>
      <c r="C97" s="2">
        <v>0</v>
      </c>
      <c r="D97" s="2">
        <v>0</v>
      </c>
      <c r="E97" s="2">
        <v>0</v>
      </c>
    </row>
    <row r="98" spans="1:5" ht="15.5" hidden="1" x14ac:dyDescent="0.35">
      <c r="A98" t="s">
        <v>1526</v>
      </c>
      <c r="B98" s="2">
        <v>0</v>
      </c>
      <c r="C98" s="2">
        <v>0</v>
      </c>
      <c r="D98" s="2">
        <v>0</v>
      </c>
      <c r="E98" s="2">
        <v>0</v>
      </c>
    </row>
    <row r="99" spans="1:5" ht="15.5" hidden="1" x14ac:dyDescent="0.35">
      <c r="A99" t="s">
        <v>1527</v>
      </c>
      <c r="B99" s="2">
        <v>0</v>
      </c>
      <c r="C99" s="2">
        <v>0</v>
      </c>
      <c r="D99" s="2">
        <v>0</v>
      </c>
      <c r="E99" s="2">
        <v>0</v>
      </c>
    </row>
    <row r="100" spans="1:5" ht="15.5" hidden="1" x14ac:dyDescent="0.35">
      <c r="A100" t="s">
        <v>1528</v>
      </c>
      <c r="B100" s="2">
        <v>0</v>
      </c>
      <c r="C100" s="2">
        <v>0</v>
      </c>
      <c r="D100" s="2">
        <v>0</v>
      </c>
      <c r="E100" s="2">
        <v>0</v>
      </c>
    </row>
    <row r="101" spans="1:5" ht="15.5" hidden="1" x14ac:dyDescent="0.35">
      <c r="A101" t="s">
        <v>1529</v>
      </c>
      <c r="B101" s="2">
        <v>0</v>
      </c>
      <c r="C101" s="2">
        <v>0</v>
      </c>
      <c r="D101" s="2">
        <v>0</v>
      </c>
      <c r="E101" s="2">
        <v>0</v>
      </c>
    </row>
    <row r="102" spans="1:5" ht="15.5" hidden="1" x14ac:dyDescent="0.35">
      <c r="A102" t="s">
        <v>1530</v>
      </c>
      <c r="B102" s="2">
        <v>0</v>
      </c>
      <c r="C102" s="2">
        <v>0</v>
      </c>
      <c r="D102" s="2">
        <v>0</v>
      </c>
      <c r="E102" s="2">
        <v>0</v>
      </c>
    </row>
    <row r="103" spans="1:5" ht="15.5" hidden="1" x14ac:dyDescent="0.35">
      <c r="A103" t="s">
        <v>1531</v>
      </c>
      <c r="B103" s="2">
        <v>0</v>
      </c>
      <c r="C103" s="2">
        <v>0</v>
      </c>
      <c r="D103" s="2">
        <v>0</v>
      </c>
      <c r="E103" s="2">
        <v>0</v>
      </c>
    </row>
    <row r="104" spans="1:5" ht="15.5" hidden="1" x14ac:dyDescent="0.35">
      <c r="A104" t="s">
        <v>1532</v>
      </c>
      <c r="B104" s="2">
        <v>0</v>
      </c>
      <c r="C104" s="2">
        <v>0</v>
      </c>
      <c r="D104" s="2">
        <v>0</v>
      </c>
      <c r="E104" s="2">
        <v>0</v>
      </c>
    </row>
    <row r="105" spans="1:5" ht="15.5" hidden="1" x14ac:dyDescent="0.35">
      <c r="A105" t="s">
        <v>1533</v>
      </c>
      <c r="B105" s="2">
        <v>0</v>
      </c>
      <c r="C105" s="2">
        <v>0</v>
      </c>
      <c r="D105" s="2">
        <v>0</v>
      </c>
      <c r="E105" s="2">
        <v>0</v>
      </c>
    </row>
    <row r="106" spans="1:5" ht="15.5" hidden="1" x14ac:dyDescent="0.35">
      <c r="A106" t="s">
        <v>1534</v>
      </c>
      <c r="B106" s="2">
        <v>0</v>
      </c>
      <c r="C106" s="2">
        <v>0</v>
      </c>
      <c r="D106" s="2">
        <v>0</v>
      </c>
      <c r="E106" s="2">
        <v>0</v>
      </c>
    </row>
    <row r="107" spans="1:5" ht="15.5" hidden="1" x14ac:dyDescent="0.35">
      <c r="A107" t="s">
        <v>1535</v>
      </c>
      <c r="B107" s="2">
        <v>0</v>
      </c>
      <c r="C107" s="2">
        <v>0</v>
      </c>
      <c r="D107" s="2">
        <v>0</v>
      </c>
      <c r="E107" s="2">
        <v>0</v>
      </c>
    </row>
    <row r="108" spans="1:5" ht="15.5" hidden="1" x14ac:dyDescent="0.35">
      <c r="A108" t="s">
        <v>1536</v>
      </c>
      <c r="B108" s="2">
        <v>0</v>
      </c>
      <c r="C108" s="2">
        <v>0</v>
      </c>
      <c r="D108" s="2">
        <v>0</v>
      </c>
      <c r="E108" s="2">
        <v>0</v>
      </c>
    </row>
    <row r="109" spans="1:5" ht="15.5" hidden="1" x14ac:dyDescent="0.35">
      <c r="A109" t="s">
        <v>1537</v>
      </c>
      <c r="B109" s="2">
        <v>0</v>
      </c>
      <c r="C109" s="2">
        <v>0</v>
      </c>
      <c r="D109" s="2">
        <v>0</v>
      </c>
      <c r="E109" s="2">
        <v>0</v>
      </c>
    </row>
    <row r="110" spans="1:5" ht="15.5" hidden="1" x14ac:dyDescent="0.35">
      <c r="A110" t="s">
        <v>1538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1539</v>
      </c>
      <c r="B111" s="2">
        <v>1</v>
      </c>
      <c r="C111" s="2">
        <v>1</v>
      </c>
      <c r="D111" s="2">
        <v>1</v>
      </c>
      <c r="E111" s="2">
        <v>1</v>
      </c>
    </row>
    <row r="112" spans="1:5" ht="15.5" x14ac:dyDescent="0.35">
      <c r="A112" t="s">
        <v>1540</v>
      </c>
      <c r="B112" s="2">
        <v>3</v>
      </c>
      <c r="C112" s="2">
        <v>3</v>
      </c>
      <c r="D112" s="2">
        <v>2</v>
      </c>
      <c r="E112" s="2">
        <v>3</v>
      </c>
    </row>
    <row r="113" spans="1:5" ht="15.5" x14ac:dyDescent="0.35">
      <c r="A113" t="s">
        <v>1541</v>
      </c>
      <c r="B113" s="2">
        <v>2</v>
      </c>
      <c r="C113" s="2">
        <v>2</v>
      </c>
      <c r="D113" s="2">
        <v>2</v>
      </c>
      <c r="E113" s="2">
        <v>3</v>
      </c>
    </row>
    <row r="114" spans="1:5" ht="15.5" hidden="1" x14ac:dyDescent="0.35">
      <c r="A114" t="s">
        <v>1542</v>
      </c>
      <c r="B114" s="2">
        <v>0</v>
      </c>
      <c r="C114" s="2">
        <v>0</v>
      </c>
      <c r="D114" s="2">
        <v>0</v>
      </c>
      <c r="E114" s="2">
        <v>0</v>
      </c>
    </row>
    <row r="115" spans="1:5" ht="15.5" hidden="1" x14ac:dyDescent="0.35">
      <c r="A115" t="s">
        <v>1543</v>
      </c>
      <c r="B115" s="2">
        <v>0</v>
      </c>
      <c r="C115" s="2">
        <v>0</v>
      </c>
      <c r="D115" s="2">
        <v>0</v>
      </c>
      <c r="E115" s="2">
        <v>0</v>
      </c>
    </row>
    <row r="116" spans="1:5" ht="15.5" hidden="1" x14ac:dyDescent="0.35">
      <c r="A116" t="s">
        <v>1544</v>
      </c>
      <c r="B116" s="2">
        <v>0</v>
      </c>
      <c r="C116" s="2">
        <v>0</v>
      </c>
      <c r="D116" s="2">
        <v>0</v>
      </c>
      <c r="E116" s="2">
        <v>0</v>
      </c>
    </row>
    <row r="117" spans="1:5" ht="15.5" hidden="1" x14ac:dyDescent="0.35">
      <c r="A117" t="s">
        <v>1545</v>
      </c>
      <c r="B117" s="2">
        <v>0</v>
      </c>
      <c r="C117" s="2">
        <v>0</v>
      </c>
      <c r="D117" s="2">
        <v>0</v>
      </c>
      <c r="E117" s="2">
        <v>0</v>
      </c>
    </row>
    <row r="118" spans="1:5" ht="15.5" hidden="1" x14ac:dyDescent="0.35">
      <c r="A118" t="s">
        <v>1546</v>
      </c>
      <c r="B118" s="2">
        <v>0</v>
      </c>
      <c r="C118" s="2">
        <v>0</v>
      </c>
      <c r="D118" s="2">
        <v>0</v>
      </c>
      <c r="E118" s="2">
        <v>0</v>
      </c>
    </row>
    <row r="119" spans="1:5" ht="15.5" hidden="1" x14ac:dyDescent="0.35">
      <c r="A119" t="s">
        <v>1547</v>
      </c>
      <c r="B119" s="2">
        <v>0</v>
      </c>
      <c r="C119" s="2">
        <v>0</v>
      </c>
      <c r="D119" s="2">
        <v>0</v>
      </c>
      <c r="E119" s="2">
        <v>0</v>
      </c>
    </row>
    <row r="120" spans="1:5" ht="15.5" hidden="1" x14ac:dyDescent="0.35">
      <c r="A120" t="s">
        <v>1548</v>
      </c>
      <c r="B120" s="2">
        <v>0</v>
      </c>
      <c r="C120" s="2">
        <v>0</v>
      </c>
      <c r="D120" s="2">
        <v>0</v>
      </c>
      <c r="E120" s="2">
        <v>0</v>
      </c>
    </row>
    <row r="121" spans="1:5" ht="15.5" hidden="1" x14ac:dyDescent="0.35">
      <c r="A121" t="s">
        <v>1549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1550</v>
      </c>
      <c r="B122" s="2">
        <v>1</v>
      </c>
      <c r="C122" s="2">
        <v>1</v>
      </c>
      <c r="D122" s="2">
        <v>1</v>
      </c>
      <c r="E122" s="2">
        <v>1</v>
      </c>
    </row>
    <row r="123" spans="1:5" ht="15.5" x14ac:dyDescent="0.35">
      <c r="A123" t="s">
        <v>1551</v>
      </c>
      <c r="B123" s="2">
        <v>1</v>
      </c>
      <c r="C123" s="2">
        <v>1</v>
      </c>
      <c r="D123" s="2">
        <v>1</v>
      </c>
      <c r="E123" s="2">
        <v>1</v>
      </c>
    </row>
    <row r="124" spans="1:5" ht="15.5" x14ac:dyDescent="0.35">
      <c r="A124" t="s">
        <v>1552</v>
      </c>
      <c r="B124" s="2">
        <v>0</v>
      </c>
      <c r="C124" s="2">
        <v>1</v>
      </c>
      <c r="D124" s="2">
        <v>2</v>
      </c>
      <c r="E124" s="2">
        <v>2</v>
      </c>
    </row>
    <row r="125" spans="1:5" ht="15.5" x14ac:dyDescent="0.35">
      <c r="A125" t="s">
        <v>1553</v>
      </c>
      <c r="B125" s="2">
        <v>0</v>
      </c>
      <c r="C125" s="2">
        <v>2</v>
      </c>
      <c r="D125" s="2">
        <v>3</v>
      </c>
      <c r="E125" s="2">
        <v>3</v>
      </c>
    </row>
    <row r="126" spans="1:5" ht="15.5" hidden="1" x14ac:dyDescent="0.35">
      <c r="A126" t="s">
        <v>1554</v>
      </c>
      <c r="B126" s="2">
        <v>0</v>
      </c>
      <c r="C126" s="2">
        <v>0</v>
      </c>
      <c r="D126" s="2">
        <v>0</v>
      </c>
      <c r="E126" s="2">
        <v>0</v>
      </c>
    </row>
    <row r="127" spans="1:5" ht="15.5" hidden="1" x14ac:dyDescent="0.35">
      <c r="A127" t="s">
        <v>1555</v>
      </c>
      <c r="B127" s="2">
        <v>0</v>
      </c>
      <c r="C127" s="2">
        <v>0</v>
      </c>
      <c r="D127" s="2">
        <v>0</v>
      </c>
      <c r="E127" s="2">
        <v>0</v>
      </c>
    </row>
    <row r="128" spans="1:5" ht="15.5" hidden="1" x14ac:dyDescent="0.35">
      <c r="A128" t="s">
        <v>1556</v>
      </c>
      <c r="B128" s="2">
        <v>0</v>
      </c>
      <c r="C128" s="2">
        <v>0</v>
      </c>
      <c r="D128" s="2">
        <v>0</v>
      </c>
      <c r="E128" s="2">
        <v>0</v>
      </c>
    </row>
    <row r="129" spans="1:5" ht="15.5" hidden="1" x14ac:dyDescent="0.35">
      <c r="A129" t="s">
        <v>1557</v>
      </c>
      <c r="B129" s="2">
        <v>0</v>
      </c>
      <c r="C129" s="2">
        <v>0</v>
      </c>
      <c r="D129" s="2">
        <v>0</v>
      </c>
      <c r="E129" s="2">
        <v>0</v>
      </c>
    </row>
    <row r="130" spans="1:5" ht="15.5" hidden="1" x14ac:dyDescent="0.35">
      <c r="A130" t="s">
        <v>1558</v>
      </c>
      <c r="B130" s="2">
        <v>0</v>
      </c>
      <c r="C130" s="2">
        <v>0</v>
      </c>
      <c r="D130" s="2">
        <v>0</v>
      </c>
      <c r="E130" s="2">
        <v>0</v>
      </c>
    </row>
    <row r="131" spans="1:5" ht="15.5" hidden="1" x14ac:dyDescent="0.35">
      <c r="A131" t="s">
        <v>1559</v>
      </c>
      <c r="B131" s="2">
        <v>0</v>
      </c>
      <c r="C131" s="2">
        <v>0</v>
      </c>
      <c r="D131" s="2">
        <v>0</v>
      </c>
      <c r="E131" s="2">
        <v>0</v>
      </c>
    </row>
    <row r="132" spans="1:5" ht="15.5" hidden="1" x14ac:dyDescent="0.35">
      <c r="A132" t="s">
        <v>1560</v>
      </c>
      <c r="B132" s="2">
        <v>0</v>
      </c>
      <c r="C132" s="2">
        <v>0</v>
      </c>
      <c r="D132" s="2">
        <v>0</v>
      </c>
      <c r="E132" s="2">
        <v>0</v>
      </c>
    </row>
    <row r="133" spans="1:5" ht="15.5" hidden="1" x14ac:dyDescent="0.35">
      <c r="A133" t="s">
        <v>1561</v>
      </c>
      <c r="B133" s="2">
        <v>0</v>
      </c>
      <c r="C133" s="2">
        <v>0</v>
      </c>
      <c r="D133" s="2">
        <v>0</v>
      </c>
      <c r="E133" s="2">
        <v>0</v>
      </c>
    </row>
    <row r="134" spans="1:5" ht="15.5" hidden="1" x14ac:dyDescent="0.35">
      <c r="A134" t="s">
        <v>1562</v>
      </c>
      <c r="B134" s="2">
        <v>0</v>
      </c>
      <c r="C134" s="2">
        <v>0</v>
      </c>
      <c r="D134" s="2">
        <v>0</v>
      </c>
      <c r="E134" s="2">
        <v>0</v>
      </c>
    </row>
    <row r="135" spans="1:5" ht="15.5" hidden="1" x14ac:dyDescent="0.35">
      <c r="A135" t="s">
        <v>1563</v>
      </c>
      <c r="B135" s="2">
        <v>1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1564</v>
      </c>
      <c r="B136" s="2">
        <v>1</v>
      </c>
      <c r="C136" s="2">
        <v>1</v>
      </c>
      <c r="D136" s="2">
        <v>1</v>
      </c>
      <c r="E136" s="2">
        <v>1</v>
      </c>
    </row>
    <row r="137" spans="1:5" ht="15.5" x14ac:dyDescent="0.35">
      <c r="A137" t="s">
        <v>1565</v>
      </c>
      <c r="B137" s="2">
        <v>1</v>
      </c>
      <c r="C137" s="2">
        <v>1</v>
      </c>
      <c r="D137" s="2">
        <v>1</v>
      </c>
      <c r="E137" s="2">
        <v>1</v>
      </c>
    </row>
    <row r="138" spans="1:5" ht="15.5" x14ac:dyDescent="0.35">
      <c r="A138" t="s">
        <v>1566</v>
      </c>
      <c r="B138" s="2">
        <v>1</v>
      </c>
      <c r="C138" s="2">
        <v>1</v>
      </c>
      <c r="D138" s="2">
        <v>1</v>
      </c>
      <c r="E138" s="2">
        <v>1</v>
      </c>
    </row>
    <row r="139" spans="1:5" ht="15.5" x14ac:dyDescent="0.35">
      <c r="A139" t="s">
        <v>1567</v>
      </c>
      <c r="B139" s="2">
        <v>1</v>
      </c>
      <c r="C139" s="2">
        <v>1</v>
      </c>
      <c r="D139" s="2">
        <v>1</v>
      </c>
      <c r="E139" s="2">
        <v>1</v>
      </c>
    </row>
    <row r="140" spans="1:5" ht="15.5" x14ac:dyDescent="0.35">
      <c r="A140" t="s">
        <v>1568</v>
      </c>
      <c r="B140" s="2">
        <v>1</v>
      </c>
      <c r="C140" s="2">
        <v>1</v>
      </c>
      <c r="D140" s="2">
        <v>1</v>
      </c>
      <c r="E140" s="2">
        <v>1</v>
      </c>
    </row>
    <row r="141" spans="1:5" ht="15.5" x14ac:dyDescent="0.35">
      <c r="A141" t="s">
        <v>1569</v>
      </c>
      <c r="B141" s="2">
        <v>0</v>
      </c>
      <c r="C141" s="2">
        <v>1</v>
      </c>
      <c r="D141" s="2">
        <v>1</v>
      </c>
      <c r="E141" s="2">
        <v>1</v>
      </c>
    </row>
    <row r="142" spans="1:5" ht="15.5" x14ac:dyDescent="0.35">
      <c r="A142" t="s">
        <v>1570</v>
      </c>
      <c r="B142" s="2">
        <v>0</v>
      </c>
      <c r="C142" s="2">
        <v>1</v>
      </c>
      <c r="D142" s="2">
        <v>1</v>
      </c>
      <c r="E142" s="2">
        <v>1</v>
      </c>
    </row>
    <row r="143" spans="1:5" ht="15.5" hidden="1" x14ac:dyDescent="0.35">
      <c r="A143" t="s">
        <v>1571</v>
      </c>
      <c r="B143" s="2">
        <v>1</v>
      </c>
      <c r="C143" s="2">
        <v>0</v>
      </c>
      <c r="D143" s="2">
        <v>1</v>
      </c>
      <c r="E143" s="2">
        <v>1</v>
      </c>
    </row>
    <row r="144" spans="1:5" ht="15.5" x14ac:dyDescent="0.35">
      <c r="A144" t="s">
        <v>1572</v>
      </c>
      <c r="B144" s="2">
        <v>1</v>
      </c>
      <c r="C144" s="2">
        <v>1</v>
      </c>
      <c r="D144" s="2">
        <v>1</v>
      </c>
      <c r="E144" s="2">
        <v>1</v>
      </c>
    </row>
    <row r="145" spans="1:5" ht="15.5" x14ac:dyDescent="0.35">
      <c r="A145" t="s">
        <v>1573</v>
      </c>
      <c r="B145" s="2">
        <v>1</v>
      </c>
      <c r="C145" s="2">
        <v>1</v>
      </c>
      <c r="D145" s="2">
        <v>1</v>
      </c>
      <c r="E145" s="2">
        <v>1</v>
      </c>
    </row>
    <row r="146" spans="1:5" ht="15.5" x14ac:dyDescent="0.35">
      <c r="A146" t="s">
        <v>1574</v>
      </c>
      <c r="B146" s="2">
        <v>2</v>
      </c>
      <c r="C146" s="2">
        <v>2</v>
      </c>
      <c r="D146" s="2">
        <v>2</v>
      </c>
      <c r="E146" s="2">
        <v>2</v>
      </c>
    </row>
    <row r="147" spans="1:5" ht="15.5" x14ac:dyDescent="0.35">
      <c r="A147" t="s">
        <v>1575</v>
      </c>
      <c r="B147" s="2">
        <v>0</v>
      </c>
      <c r="C147" s="2">
        <v>1</v>
      </c>
      <c r="D147" s="2">
        <v>1</v>
      </c>
      <c r="E147" s="2">
        <v>1</v>
      </c>
    </row>
    <row r="148" spans="1:5" ht="15.5" x14ac:dyDescent="0.35">
      <c r="A148" t="s">
        <v>1576</v>
      </c>
      <c r="B148" s="2">
        <v>1</v>
      </c>
      <c r="C148" s="2">
        <v>1</v>
      </c>
      <c r="D148" s="2">
        <v>1</v>
      </c>
      <c r="E148" s="2">
        <v>1</v>
      </c>
    </row>
    <row r="149" spans="1:5" ht="15.5" x14ac:dyDescent="0.35">
      <c r="A149" t="s">
        <v>1577</v>
      </c>
      <c r="B149" s="2">
        <v>3</v>
      </c>
      <c r="C149" s="2">
        <v>2</v>
      </c>
      <c r="D149" s="2">
        <v>1</v>
      </c>
      <c r="E149" s="2">
        <v>3</v>
      </c>
    </row>
    <row r="150" spans="1:5" ht="15.5" x14ac:dyDescent="0.35">
      <c r="A150" t="s">
        <v>1578</v>
      </c>
      <c r="B150" s="2">
        <v>3</v>
      </c>
      <c r="C150" s="2">
        <v>5</v>
      </c>
      <c r="D150" s="2">
        <v>4</v>
      </c>
      <c r="E150" s="2">
        <v>3</v>
      </c>
    </row>
    <row r="151" spans="1:5" ht="15.5" x14ac:dyDescent="0.35">
      <c r="A151" t="s">
        <v>1579</v>
      </c>
      <c r="B151" s="2">
        <v>3</v>
      </c>
      <c r="C151" s="2">
        <v>3</v>
      </c>
      <c r="D151" s="2">
        <v>4</v>
      </c>
      <c r="E151" s="2">
        <v>3</v>
      </c>
    </row>
    <row r="152" spans="1:5" ht="15.5" x14ac:dyDescent="0.35">
      <c r="A152" t="s">
        <v>1580</v>
      </c>
      <c r="B152" s="2">
        <v>3</v>
      </c>
      <c r="C152" s="2">
        <v>5</v>
      </c>
      <c r="D152" s="2">
        <v>4</v>
      </c>
      <c r="E152" s="2">
        <v>7</v>
      </c>
    </row>
    <row r="153" spans="1:5" ht="15.5" x14ac:dyDescent="0.35">
      <c r="A153" t="s">
        <v>1581</v>
      </c>
      <c r="B153" s="2">
        <v>3</v>
      </c>
      <c r="C153" s="2">
        <v>4</v>
      </c>
      <c r="D153" s="2">
        <v>6</v>
      </c>
      <c r="E153" s="2">
        <v>4</v>
      </c>
    </row>
    <row r="154" spans="1:5" ht="15.5" x14ac:dyDescent="0.35">
      <c r="A154" t="s">
        <v>1582</v>
      </c>
      <c r="B154" s="2">
        <v>3</v>
      </c>
      <c r="C154" s="2">
        <v>8</v>
      </c>
      <c r="D154" s="2">
        <v>6</v>
      </c>
      <c r="E154" s="2">
        <v>7</v>
      </c>
    </row>
    <row r="155" spans="1:5" ht="15.5" hidden="1" x14ac:dyDescent="0.35">
      <c r="A155" t="s">
        <v>1583</v>
      </c>
      <c r="B155" s="2">
        <v>0</v>
      </c>
      <c r="C155" s="2">
        <v>0</v>
      </c>
      <c r="D155" s="2">
        <v>0</v>
      </c>
      <c r="E155" s="2">
        <v>1</v>
      </c>
    </row>
    <row r="156" spans="1:5" ht="15.5" hidden="1" x14ac:dyDescent="0.35">
      <c r="A156" t="s">
        <v>1584</v>
      </c>
      <c r="B156" s="2">
        <v>0</v>
      </c>
      <c r="C156" s="2">
        <v>0</v>
      </c>
      <c r="D156" s="2">
        <v>0</v>
      </c>
      <c r="E156" s="2">
        <v>0</v>
      </c>
    </row>
    <row r="157" spans="1:5" ht="15.5" hidden="1" x14ac:dyDescent="0.35">
      <c r="A157" t="s">
        <v>1585</v>
      </c>
      <c r="B157" s="2">
        <v>0</v>
      </c>
      <c r="C157" s="2">
        <v>0</v>
      </c>
      <c r="D157" s="2">
        <v>0</v>
      </c>
      <c r="E157" s="2">
        <v>0</v>
      </c>
    </row>
    <row r="158" spans="1:5" ht="15.5" hidden="1" x14ac:dyDescent="0.35">
      <c r="A158" t="s">
        <v>1586</v>
      </c>
      <c r="B158" s="2">
        <v>0</v>
      </c>
      <c r="C158" s="2">
        <v>0</v>
      </c>
      <c r="D158" s="2">
        <v>0</v>
      </c>
      <c r="E158" s="2">
        <v>0</v>
      </c>
    </row>
    <row r="159" spans="1:5" ht="15.5" hidden="1" x14ac:dyDescent="0.35">
      <c r="A159" t="s">
        <v>1587</v>
      </c>
      <c r="B159" s="2">
        <v>0</v>
      </c>
      <c r="C159" s="2">
        <v>0</v>
      </c>
      <c r="D159" s="2">
        <v>0</v>
      </c>
      <c r="E159" s="2">
        <v>0</v>
      </c>
    </row>
    <row r="160" spans="1:5" ht="15.5" hidden="1" x14ac:dyDescent="0.35">
      <c r="A160" t="s">
        <v>1588</v>
      </c>
      <c r="B160" s="2">
        <v>0</v>
      </c>
      <c r="C160" s="2">
        <v>0</v>
      </c>
      <c r="D160" s="2">
        <v>0</v>
      </c>
      <c r="E160" s="2">
        <v>0</v>
      </c>
    </row>
    <row r="161" spans="1:5" ht="15.5" hidden="1" x14ac:dyDescent="0.35">
      <c r="A161" t="s">
        <v>1589</v>
      </c>
      <c r="B161" s="2">
        <v>0</v>
      </c>
      <c r="C161" s="2">
        <v>0</v>
      </c>
      <c r="D161" s="2">
        <v>0</v>
      </c>
      <c r="E161" s="2">
        <v>0</v>
      </c>
    </row>
    <row r="162" spans="1:5" ht="15.5" hidden="1" x14ac:dyDescent="0.35">
      <c r="A162" t="s">
        <v>1590</v>
      </c>
      <c r="B162" s="2">
        <v>0</v>
      </c>
      <c r="C162" s="2">
        <v>0</v>
      </c>
      <c r="D162" s="2">
        <v>0</v>
      </c>
      <c r="E162" s="2">
        <v>0</v>
      </c>
    </row>
    <row r="163" spans="1:5" ht="15.5" hidden="1" x14ac:dyDescent="0.35">
      <c r="A163" t="s">
        <v>1591</v>
      </c>
      <c r="B163" s="2">
        <v>0</v>
      </c>
      <c r="C163" s="2">
        <v>0</v>
      </c>
      <c r="D163" s="2">
        <v>0</v>
      </c>
      <c r="E163" s="2">
        <v>0</v>
      </c>
    </row>
    <row r="164" spans="1:5" ht="15.5" hidden="1" x14ac:dyDescent="0.35">
      <c r="A164" t="s">
        <v>1592</v>
      </c>
      <c r="B164" s="2">
        <v>0</v>
      </c>
      <c r="C164" s="2">
        <v>0</v>
      </c>
      <c r="D164" s="2">
        <v>0</v>
      </c>
      <c r="E164" s="2">
        <v>0</v>
      </c>
    </row>
    <row r="165" spans="1:5" ht="15.5" hidden="1" x14ac:dyDescent="0.35">
      <c r="A165" t="s">
        <v>1593</v>
      </c>
      <c r="B165" s="2">
        <v>0</v>
      </c>
      <c r="C165" s="2">
        <v>0</v>
      </c>
      <c r="D165" s="2">
        <v>0</v>
      </c>
      <c r="E165" s="2">
        <v>0</v>
      </c>
    </row>
    <row r="166" spans="1:5" ht="15.5" hidden="1" x14ac:dyDescent="0.35">
      <c r="A166" t="s">
        <v>1594</v>
      </c>
      <c r="B166" s="2">
        <v>0</v>
      </c>
      <c r="C166" s="2">
        <v>0</v>
      </c>
      <c r="D166" s="2">
        <v>0</v>
      </c>
      <c r="E166" s="2">
        <v>0</v>
      </c>
    </row>
    <row r="167" spans="1:5" ht="15.5" hidden="1" x14ac:dyDescent="0.35">
      <c r="A167" t="s">
        <v>1595</v>
      </c>
      <c r="B167" s="2">
        <v>0</v>
      </c>
      <c r="C167" s="2">
        <v>0</v>
      </c>
      <c r="D167" s="2">
        <v>0</v>
      </c>
      <c r="E167" s="2">
        <v>0</v>
      </c>
    </row>
    <row r="168" spans="1:5" ht="15.5" hidden="1" x14ac:dyDescent="0.35">
      <c r="A168" t="s">
        <v>1596</v>
      </c>
      <c r="B168" s="2">
        <v>0</v>
      </c>
      <c r="C168" s="2">
        <v>0</v>
      </c>
      <c r="D168" s="2">
        <v>0</v>
      </c>
      <c r="E168" s="2">
        <v>0</v>
      </c>
    </row>
    <row r="169" spans="1:5" ht="15.5" hidden="1" x14ac:dyDescent="0.35">
      <c r="A169" t="s">
        <v>1597</v>
      </c>
      <c r="B169" s="2">
        <v>0</v>
      </c>
      <c r="C169" s="2">
        <v>0</v>
      </c>
      <c r="D169" s="2">
        <v>0</v>
      </c>
      <c r="E169" s="2">
        <v>0</v>
      </c>
    </row>
    <row r="170" spans="1:5" ht="15.5" hidden="1" x14ac:dyDescent="0.35">
      <c r="A170" t="s">
        <v>1598</v>
      </c>
      <c r="B170" s="2">
        <v>0</v>
      </c>
      <c r="C170" s="2">
        <v>0</v>
      </c>
      <c r="D170" s="2">
        <v>0</v>
      </c>
      <c r="E170" s="2">
        <v>0</v>
      </c>
    </row>
    <row r="171" spans="1:5" ht="15.5" hidden="1" x14ac:dyDescent="0.35">
      <c r="A171" t="s">
        <v>1599</v>
      </c>
      <c r="B171" s="2">
        <v>0</v>
      </c>
      <c r="C171" s="2">
        <v>0</v>
      </c>
      <c r="D171" s="2">
        <v>0</v>
      </c>
      <c r="E171" s="2">
        <v>0</v>
      </c>
    </row>
    <row r="172" spans="1:5" ht="15.5" hidden="1" x14ac:dyDescent="0.35">
      <c r="A172" t="s">
        <v>1600</v>
      </c>
      <c r="B172" s="2">
        <v>0</v>
      </c>
      <c r="C172" s="2">
        <v>0</v>
      </c>
      <c r="D172" s="2">
        <v>1</v>
      </c>
      <c r="E172" s="2">
        <v>1</v>
      </c>
    </row>
    <row r="173" spans="1:5" ht="15.5" hidden="1" x14ac:dyDescent="0.35">
      <c r="A173" t="s">
        <v>1601</v>
      </c>
      <c r="B173" s="2">
        <v>0</v>
      </c>
      <c r="C173" s="2">
        <v>0</v>
      </c>
      <c r="D173" s="2">
        <v>0</v>
      </c>
      <c r="E173" s="2">
        <v>0</v>
      </c>
    </row>
    <row r="174" spans="1:5" ht="15.5" hidden="1" x14ac:dyDescent="0.35">
      <c r="A174" t="s">
        <v>1602</v>
      </c>
      <c r="B174" s="2">
        <v>0</v>
      </c>
      <c r="C174" s="2">
        <v>0</v>
      </c>
      <c r="D174" s="2">
        <v>0</v>
      </c>
      <c r="E174" s="2">
        <v>0</v>
      </c>
    </row>
    <row r="175" spans="1:5" ht="15.5" hidden="1" x14ac:dyDescent="0.35">
      <c r="A175" t="s">
        <v>1603</v>
      </c>
      <c r="B175" s="2">
        <v>0</v>
      </c>
      <c r="C175" s="2">
        <v>0</v>
      </c>
      <c r="D175" s="2">
        <v>0</v>
      </c>
      <c r="E175" s="2">
        <v>1</v>
      </c>
    </row>
    <row r="176" spans="1:5" ht="15.5" hidden="1" x14ac:dyDescent="0.35">
      <c r="A176" t="s">
        <v>1604</v>
      </c>
      <c r="B176" s="2">
        <v>0</v>
      </c>
      <c r="C176" s="2">
        <v>0</v>
      </c>
      <c r="D176" s="2">
        <v>0</v>
      </c>
      <c r="E176" s="2">
        <v>0</v>
      </c>
    </row>
    <row r="177" spans="1:5" ht="15.5" hidden="1" x14ac:dyDescent="0.35">
      <c r="A177" t="s">
        <v>1605</v>
      </c>
      <c r="B177" s="2">
        <v>0</v>
      </c>
      <c r="C177" s="2">
        <v>0</v>
      </c>
      <c r="D177" s="2">
        <v>0</v>
      </c>
      <c r="E177" s="2">
        <v>0</v>
      </c>
    </row>
    <row r="178" spans="1:5" ht="15.5" hidden="1" x14ac:dyDescent="0.35">
      <c r="A178" t="s">
        <v>1606</v>
      </c>
      <c r="B178" s="2">
        <v>0</v>
      </c>
      <c r="C178" s="2">
        <v>0</v>
      </c>
      <c r="D178" s="2">
        <v>0</v>
      </c>
      <c r="E178" s="2">
        <v>0</v>
      </c>
    </row>
    <row r="179" spans="1:5" ht="15.5" hidden="1" x14ac:dyDescent="0.35">
      <c r="A179" t="s">
        <v>1607</v>
      </c>
      <c r="B179" s="2">
        <v>0</v>
      </c>
      <c r="C179" s="2">
        <v>0</v>
      </c>
      <c r="D179" s="2">
        <v>0</v>
      </c>
      <c r="E179" s="2">
        <v>0</v>
      </c>
    </row>
    <row r="180" spans="1:5" ht="15.5" hidden="1" x14ac:dyDescent="0.35">
      <c r="A180" t="s">
        <v>1608</v>
      </c>
      <c r="B180" s="2">
        <v>0</v>
      </c>
      <c r="C180" s="2">
        <v>0</v>
      </c>
      <c r="D180" s="2">
        <v>0</v>
      </c>
      <c r="E180" s="2">
        <v>0</v>
      </c>
    </row>
    <row r="181" spans="1:5" ht="15.5" hidden="1" x14ac:dyDescent="0.35">
      <c r="A181" t="s">
        <v>1609</v>
      </c>
      <c r="B181" s="2">
        <v>0</v>
      </c>
      <c r="C181" s="2">
        <v>0</v>
      </c>
      <c r="D181" s="2">
        <v>0</v>
      </c>
      <c r="E181" s="2">
        <v>0</v>
      </c>
    </row>
    <row r="182" spans="1:5" ht="15.5" hidden="1" x14ac:dyDescent="0.35">
      <c r="A182" t="s">
        <v>1610</v>
      </c>
      <c r="B182" s="2">
        <v>0</v>
      </c>
      <c r="C182" s="2">
        <v>0</v>
      </c>
      <c r="D182" s="2">
        <v>0</v>
      </c>
      <c r="E182" s="2">
        <v>0</v>
      </c>
    </row>
    <row r="183" spans="1:5" ht="15.5" hidden="1" x14ac:dyDescent="0.35">
      <c r="A183" t="s">
        <v>1611</v>
      </c>
      <c r="B183" s="2">
        <v>0</v>
      </c>
      <c r="C183" s="2">
        <v>0</v>
      </c>
      <c r="D183" s="2">
        <v>0</v>
      </c>
      <c r="E183" s="2">
        <v>0</v>
      </c>
    </row>
    <row r="184" spans="1:5" ht="15.5" hidden="1" x14ac:dyDescent="0.35">
      <c r="A184" t="s">
        <v>1612</v>
      </c>
      <c r="B184" s="2">
        <v>0</v>
      </c>
      <c r="C184" s="2">
        <v>0</v>
      </c>
      <c r="D184" s="2">
        <v>0</v>
      </c>
      <c r="E184" s="2">
        <v>0</v>
      </c>
    </row>
    <row r="185" spans="1:5" ht="15.5" hidden="1" x14ac:dyDescent="0.35">
      <c r="A185" t="s">
        <v>1613</v>
      </c>
      <c r="B185" s="2">
        <v>0</v>
      </c>
      <c r="C185" s="2">
        <v>0</v>
      </c>
      <c r="D185" s="2">
        <v>0</v>
      </c>
      <c r="E185" s="2">
        <v>0</v>
      </c>
    </row>
    <row r="186" spans="1:5" ht="15.5" hidden="1" x14ac:dyDescent="0.35">
      <c r="A186" t="s">
        <v>1614</v>
      </c>
      <c r="B186" s="2">
        <v>0</v>
      </c>
      <c r="C186" s="2">
        <v>0</v>
      </c>
      <c r="D186" s="2">
        <v>0</v>
      </c>
      <c r="E186" s="2">
        <v>0</v>
      </c>
    </row>
    <row r="187" spans="1:5" ht="15.5" hidden="1" x14ac:dyDescent="0.35">
      <c r="A187" t="s">
        <v>1615</v>
      </c>
      <c r="B187" s="2">
        <v>0</v>
      </c>
      <c r="C187" s="2">
        <v>0</v>
      </c>
      <c r="D187" s="2">
        <v>0</v>
      </c>
      <c r="E187" s="2">
        <v>0</v>
      </c>
    </row>
    <row r="188" spans="1:5" ht="15.5" hidden="1" x14ac:dyDescent="0.35">
      <c r="A188" t="s">
        <v>1616</v>
      </c>
      <c r="B188" s="2">
        <v>0</v>
      </c>
      <c r="C188" s="2">
        <v>0</v>
      </c>
      <c r="D188" s="2">
        <v>0</v>
      </c>
      <c r="E188" s="2">
        <v>0</v>
      </c>
    </row>
    <row r="189" spans="1:5" ht="15.5" hidden="1" x14ac:dyDescent="0.35">
      <c r="A189" t="s">
        <v>1617</v>
      </c>
      <c r="B189" s="2">
        <v>0</v>
      </c>
      <c r="C189" s="2">
        <v>0</v>
      </c>
      <c r="D189" s="2">
        <v>0</v>
      </c>
      <c r="E189" s="2">
        <v>0</v>
      </c>
    </row>
    <row r="190" spans="1:5" ht="15.5" hidden="1" x14ac:dyDescent="0.35">
      <c r="A190" t="s">
        <v>1618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1619</v>
      </c>
      <c r="B191" s="2">
        <v>0</v>
      </c>
      <c r="C191" s="2">
        <v>1</v>
      </c>
      <c r="D191" s="2">
        <v>1</v>
      </c>
      <c r="E191" s="2">
        <v>1</v>
      </c>
    </row>
    <row r="192" spans="1:5" ht="15.5" hidden="1" x14ac:dyDescent="0.35">
      <c r="A192" t="s">
        <v>1620</v>
      </c>
      <c r="B192" s="2">
        <v>0</v>
      </c>
      <c r="C192" s="2">
        <v>0</v>
      </c>
      <c r="D192" s="2">
        <v>0</v>
      </c>
      <c r="E192" s="2">
        <v>1</v>
      </c>
    </row>
    <row r="193" spans="1:5" ht="15.5" hidden="1" x14ac:dyDescent="0.35">
      <c r="A193" t="s">
        <v>1621</v>
      </c>
      <c r="B193" s="2">
        <v>0</v>
      </c>
      <c r="C193" s="2">
        <v>0</v>
      </c>
      <c r="D193" s="2">
        <v>0</v>
      </c>
      <c r="E193" s="2">
        <v>0</v>
      </c>
    </row>
    <row r="194" spans="1:5" ht="15.5" hidden="1" x14ac:dyDescent="0.35">
      <c r="A194" t="s">
        <v>1622</v>
      </c>
      <c r="B194" s="2">
        <v>0</v>
      </c>
      <c r="C194" s="2">
        <v>0</v>
      </c>
      <c r="D194" s="2">
        <v>0</v>
      </c>
      <c r="E194" s="2">
        <v>0</v>
      </c>
    </row>
    <row r="195" spans="1:5" ht="15.5" hidden="1" x14ac:dyDescent="0.35">
      <c r="A195" t="s">
        <v>1623</v>
      </c>
      <c r="B195" s="2">
        <v>0</v>
      </c>
      <c r="C195" s="2">
        <v>0</v>
      </c>
      <c r="D195" s="2">
        <v>0</v>
      </c>
      <c r="E195" s="2">
        <v>0</v>
      </c>
    </row>
    <row r="196" spans="1:5" ht="15.5" hidden="1" x14ac:dyDescent="0.35">
      <c r="A196" t="s">
        <v>1624</v>
      </c>
      <c r="B196" s="2">
        <v>0</v>
      </c>
      <c r="C196" s="2">
        <v>0</v>
      </c>
      <c r="D196" s="2">
        <v>0</v>
      </c>
      <c r="E196" s="2">
        <v>0</v>
      </c>
    </row>
    <row r="197" spans="1:5" ht="15.5" hidden="1" x14ac:dyDescent="0.35">
      <c r="A197" t="s">
        <v>1625</v>
      </c>
      <c r="B197" s="2">
        <v>0</v>
      </c>
      <c r="C197" s="2">
        <v>0</v>
      </c>
      <c r="D197" s="2">
        <v>0</v>
      </c>
      <c r="E197" s="2">
        <v>0</v>
      </c>
    </row>
    <row r="198" spans="1:5" ht="15.5" hidden="1" x14ac:dyDescent="0.35">
      <c r="A198" t="s">
        <v>1626</v>
      </c>
      <c r="B198" s="2">
        <v>0</v>
      </c>
      <c r="C198" s="2">
        <v>0</v>
      </c>
      <c r="D198" s="2">
        <v>0</v>
      </c>
      <c r="E198" s="2">
        <v>0</v>
      </c>
    </row>
    <row r="199" spans="1:5" ht="15.5" hidden="1" x14ac:dyDescent="0.35">
      <c r="A199" t="s">
        <v>1627</v>
      </c>
      <c r="B199" s="2">
        <v>0</v>
      </c>
      <c r="C199" s="2">
        <v>0</v>
      </c>
      <c r="D199" s="2">
        <v>0</v>
      </c>
      <c r="E199" s="2">
        <v>0</v>
      </c>
    </row>
    <row r="200" spans="1:5" ht="15.5" hidden="1" x14ac:dyDescent="0.35">
      <c r="A200" t="s">
        <v>1628</v>
      </c>
      <c r="B200" s="2">
        <v>0</v>
      </c>
      <c r="C200" s="2">
        <v>0</v>
      </c>
      <c r="D200" s="2">
        <v>0</v>
      </c>
      <c r="E200" s="2">
        <v>1</v>
      </c>
    </row>
    <row r="201" spans="1:5" ht="15.5" hidden="1" x14ac:dyDescent="0.35">
      <c r="A201" t="s">
        <v>1629</v>
      </c>
      <c r="B201" s="2">
        <v>0</v>
      </c>
      <c r="C201" s="2">
        <v>0</v>
      </c>
      <c r="D201" s="2">
        <v>0</v>
      </c>
      <c r="E201" s="2">
        <v>0</v>
      </c>
    </row>
    <row r="202" spans="1:5" ht="15.5" hidden="1" x14ac:dyDescent="0.35">
      <c r="A202" t="s">
        <v>1630</v>
      </c>
      <c r="B202" s="2">
        <v>0</v>
      </c>
      <c r="C202" s="2">
        <v>0</v>
      </c>
      <c r="D202" s="2">
        <v>0</v>
      </c>
      <c r="E202" s="2">
        <v>0</v>
      </c>
    </row>
    <row r="203" spans="1:5" ht="15.5" hidden="1" x14ac:dyDescent="0.35">
      <c r="A203" t="s">
        <v>1631</v>
      </c>
      <c r="B203" s="2">
        <v>0</v>
      </c>
      <c r="C203" s="2">
        <v>0</v>
      </c>
      <c r="D203" s="2">
        <v>1</v>
      </c>
      <c r="E203" s="2">
        <v>1</v>
      </c>
    </row>
    <row r="204" spans="1:5" ht="15.5" x14ac:dyDescent="0.35">
      <c r="A204" t="s">
        <v>1632</v>
      </c>
      <c r="B204" s="2">
        <v>0</v>
      </c>
      <c r="C204" s="2">
        <v>1</v>
      </c>
      <c r="D204" s="2">
        <v>1</v>
      </c>
      <c r="E204" s="2">
        <v>1</v>
      </c>
    </row>
    <row r="205" spans="1:5" ht="15.5" hidden="1" x14ac:dyDescent="0.35">
      <c r="A205" t="s">
        <v>1633</v>
      </c>
      <c r="B205" s="2">
        <v>0</v>
      </c>
      <c r="C205" s="2">
        <v>0</v>
      </c>
      <c r="D205" s="2">
        <v>0</v>
      </c>
      <c r="E205" s="2">
        <v>0</v>
      </c>
    </row>
    <row r="206" spans="1:5" ht="15.5" hidden="1" x14ac:dyDescent="0.35">
      <c r="A206" t="s">
        <v>1634</v>
      </c>
      <c r="B206" s="2">
        <v>0</v>
      </c>
      <c r="C206" s="2">
        <v>0</v>
      </c>
      <c r="D206" s="2">
        <v>0</v>
      </c>
      <c r="E206" s="2">
        <v>0</v>
      </c>
    </row>
    <row r="207" spans="1:5" ht="15.5" hidden="1" x14ac:dyDescent="0.35">
      <c r="A207" t="s">
        <v>1635</v>
      </c>
      <c r="B207" s="2">
        <v>0</v>
      </c>
      <c r="C207" s="2">
        <v>0</v>
      </c>
      <c r="D207" s="2">
        <v>0</v>
      </c>
      <c r="E207" s="2">
        <v>0</v>
      </c>
    </row>
    <row r="208" spans="1:5" ht="15.5" hidden="1" x14ac:dyDescent="0.35">
      <c r="A208" t="s">
        <v>1636</v>
      </c>
      <c r="B208" s="2">
        <v>0</v>
      </c>
      <c r="C208" s="2">
        <v>0</v>
      </c>
      <c r="D208" s="2">
        <v>0</v>
      </c>
      <c r="E208" s="2">
        <v>0</v>
      </c>
    </row>
    <row r="209" spans="1:5" ht="15.5" hidden="1" x14ac:dyDescent="0.35">
      <c r="A209" t="s">
        <v>1637</v>
      </c>
      <c r="B209" s="2">
        <v>0</v>
      </c>
      <c r="C209" s="2">
        <v>0</v>
      </c>
      <c r="D209" s="2">
        <v>0</v>
      </c>
      <c r="E209" s="2">
        <v>0</v>
      </c>
    </row>
    <row r="210" spans="1:5" ht="15.5" hidden="1" x14ac:dyDescent="0.35">
      <c r="A210" t="s">
        <v>1638</v>
      </c>
      <c r="B210" s="2">
        <v>0</v>
      </c>
      <c r="C210" s="2">
        <v>0</v>
      </c>
      <c r="D210" s="2">
        <v>0</v>
      </c>
      <c r="E210" s="2">
        <v>0</v>
      </c>
    </row>
    <row r="211" spans="1:5" ht="15.5" hidden="1" x14ac:dyDescent="0.35">
      <c r="A211" t="s">
        <v>1639</v>
      </c>
      <c r="B211" s="2">
        <v>0</v>
      </c>
      <c r="C211" s="2">
        <v>0</v>
      </c>
      <c r="D211" s="2">
        <v>0</v>
      </c>
      <c r="E211" s="2">
        <v>0</v>
      </c>
    </row>
    <row r="212" spans="1:5" ht="15.5" hidden="1" x14ac:dyDescent="0.35">
      <c r="A212" t="s">
        <v>1640</v>
      </c>
      <c r="B212" s="2">
        <v>0</v>
      </c>
      <c r="C212" s="2">
        <v>0</v>
      </c>
      <c r="D212" s="2">
        <v>0</v>
      </c>
      <c r="E212" s="2">
        <v>0</v>
      </c>
    </row>
    <row r="213" spans="1:5" ht="15.5" hidden="1" x14ac:dyDescent="0.35">
      <c r="A213" t="s">
        <v>1641</v>
      </c>
      <c r="B213" s="2">
        <v>0</v>
      </c>
      <c r="C213" s="2">
        <v>0</v>
      </c>
      <c r="D213" s="2">
        <v>0</v>
      </c>
      <c r="E213" s="2">
        <v>0</v>
      </c>
    </row>
    <row r="214" spans="1:5" ht="15.5" hidden="1" x14ac:dyDescent="0.35">
      <c r="A214" t="s">
        <v>1642</v>
      </c>
      <c r="B214" s="2">
        <v>0</v>
      </c>
      <c r="C214" s="2">
        <v>0</v>
      </c>
      <c r="D214" s="2">
        <v>0</v>
      </c>
      <c r="E214" s="2">
        <v>0</v>
      </c>
    </row>
    <row r="215" spans="1:5" ht="15.5" hidden="1" x14ac:dyDescent="0.35">
      <c r="A215" t="s">
        <v>1643</v>
      </c>
      <c r="B215" s="2">
        <v>0</v>
      </c>
      <c r="C215" s="2">
        <v>0</v>
      </c>
      <c r="D215" s="2">
        <v>0</v>
      </c>
      <c r="E215" s="2">
        <v>0</v>
      </c>
    </row>
    <row r="216" spans="1:5" ht="15.5" hidden="1" x14ac:dyDescent="0.35">
      <c r="A216" t="s">
        <v>1644</v>
      </c>
      <c r="B216" s="2">
        <v>0</v>
      </c>
      <c r="C216" s="2">
        <v>0</v>
      </c>
      <c r="D216" s="2">
        <v>0</v>
      </c>
      <c r="E216" s="2">
        <v>0</v>
      </c>
    </row>
    <row r="217" spans="1:5" ht="15.5" hidden="1" x14ac:dyDescent="0.35">
      <c r="A217" t="s">
        <v>1645</v>
      </c>
      <c r="B217" s="2">
        <v>0</v>
      </c>
      <c r="C217" s="2">
        <v>0</v>
      </c>
      <c r="D217" s="2">
        <v>0</v>
      </c>
      <c r="E217" s="2">
        <v>0</v>
      </c>
    </row>
    <row r="218" spans="1:5" ht="15.5" hidden="1" x14ac:dyDescent="0.35">
      <c r="A218" t="s">
        <v>1646</v>
      </c>
      <c r="B218" s="2">
        <v>0</v>
      </c>
      <c r="C218" s="2">
        <v>0</v>
      </c>
      <c r="D218" s="2">
        <v>0</v>
      </c>
      <c r="E218" s="2">
        <v>0</v>
      </c>
    </row>
    <row r="219" spans="1:5" ht="15.5" hidden="1" x14ac:dyDescent="0.35">
      <c r="A219" t="s">
        <v>1647</v>
      </c>
      <c r="B219" s="2">
        <v>0</v>
      </c>
      <c r="C219" s="2">
        <v>0</v>
      </c>
      <c r="D219" s="2">
        <v>0</v>
      </c>
      <c r="E219" s="2">
        <v>0</v>
      </c>
    </row>
    <row r="220" spans="1:5" ht="15.5" hidden="1" x14ac:dyDescent="0.35">
      <c r="A220" t="s">
        <v>1648</v>
      </c>
      <c r="B220" s="2">
        <v>0</v>
      </c>
      <c r="C220" s="2">
        <v>0</v>
      </c>
      <c r="D220" s="2">
        <v>1</v>
      </c>
      <c r="E220" s="2">
        <v>1</v>
      </c>
    </row>
    <row r="221" spans="1:5" ht="15.5" hidden="1" x14ac:dyDescent="0.35">
      <c r="A221" t="s">
        <v>1649</v>
      </c>
      <c r="B221" s="2">
        <v>0</v>
      </c>
      <c r="C221" s="2">
        <v>0</v>
      </c>
      <c r="D221" s="2">
        <v>0</v>
      </c>
      <c r="E221" s="2">
        <v>0</v>
      </c>
    </row>
    <row r="222" spans="1:5" ht="15.5" hidden="1" x14ac:dyDescent="0.35">
      <c r="A222" t="s">
        <v>1650</v>
      </c>
      <c r="B222" s="2">
        <v>0</v>
      </c>
      <c r="C222" s="2">
        <v>0</v>
      </c>
      <c r="D222" s="2">
        <v>0</v>
      </c>
      <c r="E222" s="2">
        <v>0</v>
      </c>
    </row>
    <row r="223" spans="1:5" ht="15.5" hidden="1" x14ac:dyDescent="0.35">
      <c r="A223" t="s">
        <v>1651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1652</v>
      </c>
      <c r="B224" s="2">
        <v>1</v>
      </c>
      <c r="C224" s="2">
        <v>1</v>
      </c>
      <c r="D224" s="2">
        <v>1</v>
      </c>
      <c r="E224" s="2">
        <v>1</v>
      </c>
    </row>
    <row r="225" spans="1:5" ht="15.5" x14ac:dyDescent="0.35">
      <c r="A225" t="s">
        <v>1653</v>
      </c>
      <c r="B225" s="2">
        <v>0</v>
      </c>
      <c r="C225" s="2">
        <v>3</v>
      </c>
      <c r="D225" s="2">
        <v>2</v>
      </c>
      <c r="E225" s="2">
        <v>3</v>
      </c>
    </row>
    <row r="226" spans="1:5" ht="15.5" hidden="1" x14ac:dyDescent="0.35">
      <c r="A226" t="s">
        <v>1654</v>
      </c>
      <c r="B226" s="2">
        <v>0</v>
      </c>
      <c r="C226" s="2">
        <v>0</v>
      </c>
      <c r="D226" s="2">
        <v>0</v>
      </c>
      <c r="E226" s="2">
        <v>0</v>
      </c>
    </row>
    <row r="227" spans="1:5" ht="15.5" hidden="1" x14ac:dyDescent="0.35">
      <c r="A227" t="s">
        <v>1655</v>
      </c>
      <c r="B227" s="2">
        <v>0</v>
      </c>
      <c r="C227" s="2">
        <v>0</v>
      </c>
      <c r="D227" s="2">
        <v>0</v>
      </c>
      <c r="E227" s="2">
        <v>0</v>
      </c>
    </row>
    <row r="228" spans="1:5" ht="15.5" hidden="1" x14ac:dyDescent="0.35">
      <c r="A228" t="s">
        <v>1656</v>
      </c>
      <c r="B228" s="2">
        <v>0</v>
      </c>
      <c r="C228" s="2">
        <v>0</v>
      </c>
      <c r="D228" s="2">
        <v>0</v>
      </c>
      <c r="E228" s="2">
        <v>0</v>
      </c>
    </row>
    <row r="229" spans="1:5" ht="15.5" hidden="1" x14ac:dyDescent="0.35">
      <c r="A229" t="s">
        <v>1657</v>
      </c>
      <c r="B229" s="2">
        <v>0</v>
      </c>
      <c r="C229" s="2">
        <v>0</v>
      </c>
      <c r="D229" s="2">
        <v>0</v>
      </c>
      <c r="E229" s="2">
        <v>0</v>
      </c>
    </row>
    <row r="230" spans="1:5" ht="15.5" hidden="1" x14ac:dyDescent="0.35">
      <c r="A230" t="s">
        <v>1658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1659</v>
      </c>
      <c r="B231" s="2">
        <v>1</v>
      </c>
      <c r="C231" s="2">
        <v>1</v>
      </c>
      <c r="D231" s="2">
        <v>1</v>
      </c>
      <c r="E231" s="2">
        <v>1</v>
      </c>
    </row>
    <row r="232" spans="1:5" ht="15.5" x14ac:dyDescent="0.35">
      <c r="A232" t="s">
        <v>1660</v>
      </c>
      <c r="B232" s="2">
        <v>1</v>
      </c>
      <c r="C232" s="2">
        <v>1</v>
      </c>
      <c r="D232" s="2">
        <v>1</v>
      </c>
      <c r="E232" s="2">
        <v>1</v>
      </c>
    </row>
    <row r="233" spans="1:5" ht="15.5" x14ac:dyDescent="0.35">
      <c r="A233" t="s">
        <v>1661</v>
      </c>
      <c r="B233" s="2">
        <v>2</v>
      </c>
      <c r="C233" s="2">
        <v>1</v>
      </c>
      <c r="D233" s="2">
        <v>1</v>
      </c>
      <c r="E233" s="2">
        <v>1</v>
      </c>
    </row>
    <row r="234" spans="1:5" ht="15.5" hidden="1" x14ac:dyDescent="0.35">
      <c r="A234" t="s">
        <v>1662</v>
      </c>
      <c r="B234" s="2">
        <v>0</v>
      </c>
      <c r="C234" s="2">
        <v>0</v>
      </c>
      <c r="D234" s="2">
        <v>0</v>
      </c>
      <c r="E234" s="2">
        <v>0</v>
      </c>
    </row>
    <row r="235" spans="1:5" ht="15.5" hidden="1" x14ac:dyDescent="0.35">
      <c r="A235" t="s">
        <v>1663</v>
      </c>
      <c r="B235" s="2">
        <v>0</v>
      </c>
      <c r="C235" s="2">
        <v>0</v>
      </c>
      <c r="D235" s="2">
        <v>0</v>
      </c>
      <c r="E235" s="2">
        <v>0</v>
      </c>
    </row>
    <row r="236" spans="1:5" ht="15.5" hidden="1" x14ac:dyDescent="0.35">
      <c r="A236" t="s">
        <v>1664</v>
      </c>
      <c r="B236" s="2">
        <v>0</v>
      </c>
      <c r="C236" s="2">
        <v>0</v>
      </c>
      <c r="D236" s="2">
        <v>0</v>
      </c>
      <c r="E236" s="2">
        <v>1</v>
      </c>
    </row>
    <row r="237" spans="1:5" ht="15.5" x14ac:dyDescent="0.35">
      <c r="A237" t="s">
        <v>1665</v>
      </c>
      <c r="B237" s="2">
        <v>0</v>
      </c>
      <c r="C237" s="2">
        <v>1</v>
      </c>
      <c r="D237" s="2">
        <v>0</v>
      </c>
      <c r="E237" s="2">
        <v>0</v>
      </c>
    </row>
    <row r="238" spans="1:5" ht="15.5" x14ac:dyDescent="0.35">
      <c r="A238" t="s">
        <v>1666</v>
      </c>
      <c r="B238" s="2">
        <v>0</v>
      </c>
      <c r="C238" s="2">
        <v>1</v>
      </c>
      <c r="D238" s="2">
        <v>2</v>
      </c>
      <c r="E238" s="2">
        <v>1</v>
      </c>
    </row>
    <row r="239" spans="1:5" ht="15.5" x14ac:dyDescent="0.35">
      <c r="A239" t="s">
        <v>1667</v>
      </c>
      <c r="B239" s="2">
        <v>0</v>
      </c>
      <c r="C239" s="2">
        <v>1</v>
      </c>
      <c r="D239" s="2">
        <v>1</v>
      </c>
      <c r="E239" s="2">
        <v>1</v>
      </c>
    </row>
    <row r="240" spans="1:5" ht="15.5" hidden="1" x14ac:dyDescent="0.35">
      <c r="A240" t="s">
        <v>1668</v>
      </c>
      <c r="B240" s="2">
        <v>0</v>
      </c>
      <c r="C240" s="2">
        <v>0</v>
      </c>
      <c r="D240" s="2">
        <v>1</v>
      </c>
      <c r="E240" s="2">
        <v>0</v>
      </c>
    </row>
    <row r="241" spans="1:5" ht="15.5" hidden="1" x14ac:dyDescent="0.35">
      <c r="A241" t="s">
        <v>1669</v>
      </c>
      <c r="B241" s="2">
        <v>0</v>
      </c>
      <c r="C241" s="2">
        <v>0</v>
      </c>
      <c r="D241" s="2">
        <v>0</v>
      </c>
      <c r="E241" s="2">
        <v>0</v>
      </c>
    </row>
    <row r="242" spans="1:5" ht="15.5" hidden="1" x14ac:dyDescent="0.35">
      <c r="A242" t="s">
        <v>1670</v>
      </c>
      <c r="B242" s="2">
        <v>0</v>
      </c>
      <c r="C242" s="2">
        <v>0</v>
      </c>
      <c r="D242" s="2">
        <v>0</v>
      </c>
      <c r="E242" s="2">
        <v>0</v>
      </c>
    </row>
    <row r="243" spans="1:5" ht="15.5" hidden="1" x14ac:dyDescent="0.35">
      <c r="A243" t="s">
        <v>1671</v>
      </c>
      <c r="B243" s="2">
        <v>0</v>
      </c>
      <c r="C243" s="2">
        <v>0</v>
      </c>
      <c r="D243" s="2">
        <v>0</v>
      </c>
      <c r="E243" s="2">
        <v>0</v>
      </c>
    </row>
    <row r="244" spans="1:5" ht="15.5" hidden="1" x14ac:dyDescent="0.35">
      <c r="A244" t="s">
        <v>1672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1673</v>
      </c>
      <c r="B245" s="2">
        <v>0</v>
      </c>
      <c r="C245" s="2">
        <v>1</v>
      </c>
      <c r="D245" s="2">
        <v>1</v>
      </c>
      <c r="E245" s="2">
        <v>1</v>
      </c>
    </row>
    <row r="246" spans="1:5" ht="15.5" hidden="1" x14ac:dyDescent="0.35">
      <c r="A246" t="s">
        <v>1674</v>
      </c>
      <c r="B246" s="2">
        <v>0</v>
      </c>
      <c r="C246" s="2">
        <v>0</v>
      </c>
      <c r="D246" s="2">
        <v>1</v>
      </c>
      <c r="E246" s="2">
        <v>2</v>
      </c>
    </row>
    <row r="247" spans="1:5" ht="15.5" hidden="1" x14ac:dyDescent="0.35">
      <c r="A247" t="s">
        <v>1675</v>
      </c>
      <c r="B247" s="2">
        <v>0</v>
      </c>
      <c r="C247" s="2">
        <v>0</v>
      </c>
      <c r="D247" s="2">
        <v>0</v>
      </c>
      <c r="E247" s="2">
        <v>0</v>
      </c>
    </row>
    <row r="248" spans="1:5" ht="15.5" hidden="1" x14ac:dyDescent="0.35">
      <c r="A248" t="s">
        <v>1676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1677</v>
      </c>
      <c r="B249" s="2">
        <v>1</v>
      </c>
      <c r="C249" s="2">
        <v>1</v>
      </c>
      <c r="D249" s="2">
        <v>1</v>
      </c>
      <c r="E249" s="2">
        <v>1</v>
      </c>
    </row>
    <row r="250" spans="1:5" ht="15.5" x14ac:dyDescent="0.35">
      <c r="A250" t="s">
        <v>1678</v>
      </c>
      <c r="B250" s="2">
        <v>2</v>
      </c>
      <c r="C250" s="2">
        <v>2</v>
      </c>
      <c r="D250" s="2">
        <v>4</v>
      </c>
      <c r="E250" s="2">
        <v>2</v>
      </c>
    </row>
    <row r="251" spans="1:5" ht="15.5" hidden="1" x14ac:dyDescent="0.35">
      <c r="A251" t="s">
        <v>1679</v>
      </c>
      <c r="B251" s="2">
        <v>2</v>
      </c>
      <c r="C251" s="2">
        <v>0</v>
      </c>
      <c r="D251" s="2">
        <v>3</v>
      </c>
      <c r="E251" s="2">
        <v>3</v>
      </c>
    </row>
    <row r="252" spans="1:5" ht="15.5" hidden="1" x14ac:dyDescent="0.35">
      <c r="A252" t="s">
        <v>1680</v>
      </c>
      <c r="B252" s="2">
        <v>0</v>
      </c>
      <c r="C252" s="2">
        <v>0</v>
      </c>
      <c r="D252" s="2">
        <v>1</v>
      </c>
      <c r="E252" s="2">
        <v>0</v>
      </c>
    </row>
    <row r="253" spans="1:5" ht="15.5" hidden="1" x14ac:dyDescent="0.35">
      <c r="A253" t="s">
        <v>1681</v>
      </c>
      <c r="B253" s="2">
        <v>0</v>
      </c>
      <c r="C253" s="2">
        <v>0</v>
      </c>
      <c r="D253" s="2">
        <v>1</v>
      </c>
      <c r="E253" s="2">
        <v>2</v>
      </c>
    </row>
    <row r="254" spans="1:5" ht="15.5" hidden="1" x14ac:dyDescent="0.35">
      <c r="A254" t="s">
        <v>1682</v>
      </c>
      <c r="B254" s="2">
        <v>0</v>
      </c>
      <c r="C254" s="2">
        <v>0</v>
      </c>
      <c r="D254" s="2">
        <v>0</v>
      </c>
      <c r="E254" s="2">
        <v>0</v>
      </c>
    </row>
    <row r="255" spans="1:5" ht="15.5" hidden="1" x14ac:dyDescent="0.35">
      <c r="A255" t="s">
        <v>1683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1684</v>
      </c>
      <c r="B256" s="2">
        <v>1</v>
      </c>
      <c r="C256" s="2">
        <v>1</v>
      </c>
      <c r="D256" s="2">
        <v>1</v>
      </c>
      <c r="E256" s="2">
        <v>1</v>
      </c>
    </row>
    <row r="257" spans="1:5" ht="15.5" hidden="1" x14ac:dyDescent="0.35">
      <c r="A257" t="s">
        <v>1685</v>
      </c>
      <c r="B257" s="2">
        <v>0</v>
      </c>
      <c r="C257" s="2">
        <v>0</v>
      </c>
      <c r="D257" s="2">
        <v>0</v>
      </c>
      <c r="E257" s="2">
        <v>0</v>
      </c>
    </row>
    <row r="258" spans="1:5" ht="15.5" hidden="1" x14ac:dyDescent="0.35">
      <c r="A258" t="s">
        <v>1686</v>
      </c>
      <c r="B258" s="2">
        <v>0</v>
      </c>
      <c r="C258" s="2">
        <v>0</v>
      </c>
      <c r="D258" s="2">
        <v>0</v>
      </c>
      <c r="E258" s="2">
        <v>0</v>
      </c>
    </row>
    <row r="259" spans="1:5" ht="15.5" hidden="1" x14ac:dyDescent="0.35">
      <c r="A259" t="s">
        <v>1687</v>
      </c>
      <c r="B259" s="2">
        <v>0</v>
      </c>
      <c r="C259" s="2">
        <v>0</v>
      </c>
      <c r="D259" s="2">
        <v>0</v>
      </c>
      <c r="E259" s="2">
        <v>0</v>
      </c>
    </row>
    <row r="260" spans="1:5" ht="15.5" hidden="1" x14ac:dyDescent="0.35">
      <c r="A260" t="s">
        <v>1688</v>
      </c>
      <c r="B260" s="2">
        <v>0</v>
      </c>
      <c r="C260" s="2">
        <v>0</v>
      </c>
      <c r="D260" s="2">
        <v>0</v>
      </c>
      <c r="E260" s="2">
        <v>0</v>
      </c>
    </row>
    <row r="261" spans="1:5" ht="15.5" hidden="1" x14ac:dyDescent="0.35">
      <c r="A261" t="s">
        <v>1689</v>
      </c>
      <c r="B261" s="2">
        <v>0</v>
      </c>
      <c r="C261" s="2">
        <v>0</v>
      </c>
      <c r="D261" s="2">
        <v>0</v>
      </c>
      <c r="E261" s="2">
        <v>0</v>
      </c>
    </row>
    <row r="262" spans="1:5" ht="15.5" hidden="1" x14ac:dyDescent="0.35">
      <c r="A262" t="s">
        <v>1690</v>
      </c>
      <c r="B262" s="2">
        <v>0</v>
      </c>
      <c r="C262" s="2">
        <v>0</v>
      </c>
      <c r="D262" s="2">
        <v>0</v>
      </c>
      <c r="E262" s="2">
        <v>0</v>
      </c>
    </row>
    <row r="263" spans="1:5" ht="15.5" hidden="1" x14ac:dyDescent="0.35">
      <c r="A263" t="s">
        <v>1691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1692</v>
      </c>
      <c r="B264" s="2">
        <v>1</v>
      </c>
      <c r="C264" s="2">
        <v>1</v>
      </c>
      <c r="D264" s="2">
        <v>1</v>
      </c>
      <c r="E264" s="2">
        <v>1</v>
      </c>
    </row>
    <row r="265" spans="1:5" ht="15.5" x14ac:dyDescent="0.35">
      <c r="A265" t="s">
        <v>1693</v>
      </c>
      <c r="B265" s="2">
        <v>1</v>
      </c>
      <c r="C265" s="2">
        <v>1</v>
      </c>
      <c r="D265" s="2">
        <v>1</v>
      </c>
      <c r="E265" s="2">
        <v>1</v>
      </c>
    </row>
    <row r="266" spans="1:5" ht="15.5" x14ac:dyDescent="0.35">
      <c r="A266" t="s">
        <v>1694</v>
      </c>
      <c r="B266" s="2">
        <v>1</v>
      </c>
      <c r="C266" s="2">
        <v>1</v>
      </c>
      <c r="D266" s="2">
        <v>1</v>
      </c>
      <c r="E266" s="2">
        <v>1</v>
      </c>
    </row>
    <row r="267" spans="1:5" ht="15.5" hidden="1" x14ac:dyDescent="0.35">
      <c r="A267" t="s">
        <v>1695</v>
      </c>
      <c r="B267" s="2">
        <v>0</v>
      </c>
      <c r="C267" s="2">
        <v>0</v>
      </c>
      <c r="D267" s="2">
        <v>0</v>
      </c>
      <c r="E267" s="2">
        <v>0</v>
      </c>
    </row>
    <row r="268" spans="1:5" ht="15.5" hidden="1" x14ac:dyDescent="0.35">
      <c r="A268" t="s">
        <v>1696</v>
      </c>
      <c r="B268" s="2">
        <v>0</v>
      </c>
      <c r="C268" s="2">
        <v>0</v>
      </c>
      <c r="D268" s="2">
        <v>0</v>
      </c>
      <c r="E268" s="2">
        <v>0</v>
      </c>
    </row>
    <row r="269" spans="1:5" ht="15.5" hidden="1" x14ac:dyDescent="0.35">
      <c r="A269" t="s">
        <v>1697</v>
      </c>
      <c r="B269" s="2">
        <v>0</v>
      </c>
      <c r="C269" s="2">
        <v>0</v>
      </c>
      <c r="D269" s="2">
        <v>0</v>
      </c>
      <c r="E269" s="2">
        <v>0</v>
      </c>
    </row>
    <row r="270" spans="1:5" ht="15.5" hidden="1" x14ac:dyDescent="0.35">
      <c r="A270" t="s">
        <v>1698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1699</v>
      </c>
      <c r="B271" s="2">
        <v>1</v>
      </c>
      <c r="C271" s="2">
        <v>1</v>
      </c>
      <c r="D271" s="2">
        <v>2</v>
      </c>
      <c r="E271" s="2">
        <v>1</v>
      </c>
    </row>
    <row r="272" spans="1:5" ht="15.5" x14ac:dyDescent="0.35">
      <c r="A272" t="s">
        <v>1700</v>
      </c>
      <c r="B272" s="2">
        <v>1</v>
      </c>
      <c r="C272" s="2">
        <v>1</v>
      </c>
      <c r="D272" s="2">
        <v>1</v>
      </c>
      <c r="E272" s="2">
        <v>1</v>
      </c>
    </row>
    <row r="273" spans="1:5" ht="15.5" x14ac:dyDescent="0.35">
      <c r="A273" t="s">
        <v>1701</v>
      </c>
      <c r="B273" s="2">
        <v>1</v>
      </c>
      <c r="C273" s="2">
        <v>1</v>
      </c>
      <c r="D273" s="2">
        <v>1</v>
      </c>
      <c r="E273" s="2">
        <v>1</v>
      </c>
    </row>
    <row r="274" spans="1:5" ht="15.5" hidden="1" x14ac:dyDescent="0.35">
      <c r="A274" t="s">
        <v>1702</v>
      </c>
      <c r="B274" s="2">
        <v>2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1703</v>
      </c>
      <c r="B275" s="2">
        <v>2</v>
      </c>
      <c r="C275" s="2">
        <v>4</v>
      </c>
      <c r="D275" s="2">
        <v>3</v>
      </c>
      <c r="E275" s="2">
        <v>3</v>
      </c>
    </row>
    <row r="276" spans="1:5" ht="15.5" x14ac:dyDescent="0.35">
      <c r="A276" t="s">
        <v>1704</v>
      </c>
      <c r="B276" s="2">
        <v>3</v>
      </c>
      <c r="C276" s="2">
        <v>3</v>
      </c>
      <c r="D276" s="2">
        <v>3</v>
      </c>
      <c r="E276" s="2">
        <v>3</v>
      </c>
    </row>
    <row r="277" spans="1:5" ht="15.5" x14ac:dyDescent="0.35">
      <c r="A277" t="s">
        <v>1705</v>
      </c>
      <c r="B277" s="2">
        <v>1</v>
      </c>
      <c r="C277" s="2">
        <v>1</v>
      </c>
      <c r="D277" s="2">
        <v>1</v>
      </c>
      <c r="E277" s="2">
        <v>1</v>
      </c>
    </row>
    <row r="278" spans="1:5" ht="15.5" hidden="1" x14ac:dyDescent="0.35">
      <c r="A278" t="s">
        <v>1706</v>
      </c>
      <c r="B278" s="2">
        <v>0</v>
      </c>
      <c r="C278" s="2">
        <v>0</v>
      </c>
      <c r="D278" s="2">
        <v>0</v>
      </c>
      <c r="E278" s="2">
        <v>0</v>
      </c>
    </row>
    <row r="279" spans="1:5" ht="15.5" hidden="1" x14ac:dyDescent="0.35">
      <c r="A279" t="s">
        <v>1707</v>
      </c>
      <c r="B279" s="2">
        <v>0</v>
      </c>
      <c r="C279" s="2">
        <v>0</v>
      </c>
      <c r="D279" s="2">
        <v>0</v>
      </c>
      <c r="E279" s="2">
        <v>0</v>
      </c>
    </row>
    <row r="280" spans="1:5" ht="15.5" hidden="1" x14ac:dyDescent="0.35">
      <c r="A280" t="s">
        <v>1708</v>
      </c>
      <c r="B280" s="2">
        <v>0</v>
      </c>
      <c r="C280" s="2">
        <v>0</v>
      </c>
      <c r="D280" s="2">
        <v>0</v>
      </c>
      <c r="E280" s="2">
        <v>0</v>
      </c>
    </row>
    <row r="281" spans="1:5" ht="15.5" hidden="1" x14ac:dyDescent="0.35">
      <c r="A281" t="s">
        <v>1709</v>
      </c>
      <c r="B281" s="2">
        <v>0</v>
      </c>
      <c r="C281" s="2">
        <v>0</v>
      </c>
      <c r="D281" s="2">
        <v>0</v>
      </c>
      <c r="E281" s="2">
        <v>0</v>
      </c>
    </row>
    <row r="282" spans="1:5" ht="15.5" hidden="1" x14ac:dyDescent="0.35">
      <c r="A282" t="s">
        <v>1710</v>
      </c>
      <c r="B282" s="2">
        <v>0</v>
      </c>
      <c r="C282" s="2">
        <v>0</v>
      </c>
      <c r="D282" s="2">
        <v>0</v>
      </c>
      <c r="E282" s="2">
        <v>0</v>
      </c>
    </row>
    <row r="283" spans="1:5" ht="15.5" hidden="1" x14ac:dyDescent="0.35">
      <c r="A283" t="s">
        <v>1711</v>
      </c>
      <c r="B283" s="2">
        <v>0</v>
      </c>
      <c r="C283" s="2">
        <v>0</v>
      </c>
      <c r="D283" s="2">
        <v>0</v>
      </c>
      <c r="E283" s="2">
        <v>0</v>
      </c>
    </row>
    <row r="284" spans="1:5" ht="15.5" hidden="1" x14ac:dyDescent="0.35">
      <c r="A284" t="s">
        <v>1712</v>
      </c>
      <c r="B284" s="2">
        <v>0</v>
      </c>
      <c r="C284" s="2">
        <v>0</v>
      </c>
      <c r="D284" s="2">
        <v>0</v>
      </c>
      <c r="E284" s="2">
        <v>1</v>
      </c>
    </row>
    <row r="285" spans="1:5" ht="15.5" hidden="1" x14ac:dyDescent="0.35">
      <c r="A285" t="s">
        <v>1713</v>
      </c>
      <c r="B285" s="2">
        <v>0</v>
      </c>
      <c r="C285" s="2">
        <v>0</v>
      </c>
      <c r="D285" s="2">
        <v>0</v>
      </c>
      <c r="E285" s="2">
        <v>0</v>
      </c>
    </row>
    <row r="286" spans="1:5" ht="15.5" hidden="1" x14ac:dyDescent="0.35">
      <c r="A286" t="s">
        <v>1714</v>
      </c>
      <c r="B286" s="2">
        <v>0</v>
      </c>
      <c r="C286" s="2">
        <v>0</v>
      </c>
      <c r="D286" s="2">
        <v>0</v>
      </c>
      <c r="E286" s="2">
        <v>0</v>
      </c>
    </row>
    <row r="287" spans="1:5" ht="15.5" hidden="1" x14ac:dyDescent="0.35">
      <c r="A287" t="s">
        <v>1715</v>
      </c>
      <c r="B287" s="2">
        <v>0</v>
      </c>
      <c r="C287" s="2">
        <v>0</v>
      </c>
      <c r="D287" s="2">
        <v>0</v>
      </c>
      <c r="E287" s="2">
        <v>1</v>
      </c>
    </row>
    <row r="288" spans="1:5" ht="15.5" hidden="1" x14ac:dyDescent="0.35">
      <c r="A288" t="s">
        <v>1716</v>
      </c>
      <c r="B288" s="2">
        <v>0</v>
      </c>
      <c r="C288" s="2">
        <v>0</v>
      </c>
      <c r="D288" s="2">
        <v>0</v>
      </c>
      <c r="E288" s="2">
        <v>0</v>
      </c>
    </row>
    <row r="289" spans="1:5" ht="15.5" hidden="1" x14ac:dyDescent="0.35">
      <c r="A289" t="s">
        <v>1717</v>
      </c>
      <c r="B289" s="2">
        <v>0</v>
      </c>
      <c r="C289" s="2">
        <v>0</v>
      </c>
      <c r="D289" s="2">
        <v>0</v>
      </c>
      <c r="E289" s="2">
        <v>0</v>
      </c>
    </row>
    <row r="290" spans="1:5" ht="15.5" hidden="1" x14ac:dyDescent="0.35">
      <c r="A290" t="s">
        <v>1718</v>
      </c>
      <c r="B290" s="2">
        <v>0</v>
      </c>
      <c r="C290" s="2">
        <v>0</v>
      </c>
      <c r="D290" s="2">
        <v>0</v>
      </c>
      <c r="E290" s="2">
        <v>0</v>
      </c>
    </row>
    <row r="291" spans="1:5" ht="15.5" hidden="1" x14ac:dyDescent="0.35">
      <c r="A291" t="s">
        <v>1719</v>
      </c>
      <c r="B291" s="2">
        <v>0</v>
      </c>
      <c r="C291" s="2">
        <v>0</v>
      </c>
      <c r="D291" s="2">
        <v>0</v>
      </c>
      <c r="E291" s="2">
        <v>0</v>
      </c>
    </row>
    <row r="292" spans="1:5" ht="15.5" hidden="1" x14ac:dyDescent="0.35">
      <c r="A292" t="s">
        <v>1720</v>
      </c>
      <c r="B292" s="2">
        <v>0</v>
      </c>
      <c r="C292" s="2">
        <v>0</v>
      </c>
      <c r="D292" s="2">
        <v>1</v>
      </c>
      <c r="E292" s="2">
        <v>0</v>
      </c>
    </row>
    <row r="293" spans="1:5" ht="15.5" hidden="1" x14ac:dyDescent="0.35">
      <c r="A293" t="s">
        <v>1721</v>
      </c>
      <c r="B293" s="2">
        <v>0</v>
      </c>
      <c r="C293" s="2">
        <v>0</v>
      </c>
      <c r="D293" s="2">
        <v>0</v>
      </c>
      <c r="E293" s="2">
        <v>0</v>
      </c>
    </row>
    <row r="294" spans="1:5" ht="15.5" hidden="1" x14ac:dyDescent="0.35">
      <c r="A294" t="s">
        <v>1722</v>
      </c>
      <c r="B294" s="2">
        <v>0</v>
      </c>
      <c r="C294" s="2">
        <v>0</v>
      </c>
      <c r="D294" s="2">
        <v>0</v>
      </c>
      <c r="E294" s="2">
        <v>0</v>
      </c>
    </row>
    <row r="295" spans="1:5" ht="15.5" hidden="1" x14ac:dyDescent="0.35">
      <c r="A295" t="s">
        <v>1723</v>
      </c>
      <c r="B295" s="2">
        <v>0</v>
      </c>
      <c r="C295" s="2">
        <v>0</v>
      </c>
      <c r="D295" s="2">
        <v>0</v>
      </c>
      <c r="E295" s="2">
        <v>0</v>
      </c>
    </row>
    <row r="296" spans="1:5" ht="15.5" hidden="1" x14ac:dyDescent="0.35">
      <c r="A296" t="s">
        <v>1724</v>
      </c>
      <c r="B296" s="2">
        <v>0</v>
      </c>
      <c r="C296" s="2">
        <v>0</v>
      </c>
      <c r="D296" s="2">
        <v>0</v>
      </c>
      <c r="E296" s="2">
        <v>0</v>
      </c>
    </row>
    <row r="297" spans="1:5" ht="15.5" hidden="1" x14ac:dyDescent="0.35">
      <c r="A297" t="s">
        <v>1725</v>
      </c>
      <c r="B297" s="2">
        <v>1</v>
      </c>
      <c r="C297" s="2">
        <v>0</v>
      </c>
      <c r="D297" s="2">
        <v>0</v>
      </c>
      <c r="E297" s="2">
        <v>0</v>
      </c>
    </row>
    <row r="298" spans="1:5" ht="15.5" hidden="1" x14ac:dyDescent="0.35">
      <c r="A298" t="s">
        <v>1726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1727</v>
      </c>
      <c r="B299" s="2">
        <v>2</v>
      </c>
      <c r="C299" s="2">
        <v>2</v>
      </c>
      <c r="D299" s="2">
        <v>2</v>
      </c>
      <c r="E299" s="2">
        <v>2</v>
      </c>
    </row>
    <row r="300" spans="1:5" ht="15.5" hidden="1" x14ac:dyDescent="0.35">
      <c r="A300" t="s">
        <v>1728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1729</v>
      </c>
      <c r="B301" s="2">
        <v>1</v>
      </c>
      <c r="C301" s="2">
        <v>1</v>
      </c>
      <c r="D301" s="2">
        <v>1</v>
      </c>
      <c r="E301" s="2">
        <v>1</v>
      </c>
    </row>
    <row r="302" spans="1:5" ht="15.5" x14ac:dyDescent="0.35">
      <c r="A302" t="s">
        <v>1730</v>
      </c>
      <c r="B302" s="2">
        <v>1</v>
      </c>
      <c r="C302" s="2">
        <v>1</v>
      </c>
      <c r="D302" s="2">
        <v>1</v>
      </c>
      <c r="E302" s="2">
        <v>2</v>
      </c>
    </row>
    <row r="303" spans="1:5" ht="15.5" x14ac:dyDescent="0.35">
      <c r="A303" t="s">
        <v>1731</v>
      </c>
      <c r="B303" s="2">
        <v>2</v>
      </c>
      <c r="C303" s="2">
        <v>4</v>
      </c>
      <c r="D303" s="2">
        <v>6</v>
      </c>
      <c r="E303" s="2">
        <v>4</v>
      </c>
    </row>
    <row r="304" spans="1:5" ht="15.5" x14ac:dyDescent="0.35">
      <c r="A304" t="s">
        <v>1732</v>
      </c>
      <c r="B304" s="2">
        <v>1</v>
      </c>
      <c r="C304" s="2">
        <v>1</v>
      </c>
      <c r="D304" s="2">
        <v>1</v>
      </c>
      <c r="E304" s="2">
        <v>1</v>
      </c>
    </row>
    <row r="305" spans="1:5" ht="15.5" x14ac:dyDescent="0.35">
      <c r="A305" t="s">
        <v>1733</v>
      </c>
      <c r="B305" s="2">
        <v>0</v>
      </c>
      <c r="C305" s="2">
        <v>1</v>
      </c>
      <c r="D305" s="2">
        <v>2</v>
      </c>
      <c r="E305" s="2">
        <v>1</v>
      </c>
    </row>
    <row r="306" spans="1:5" ht="15.5" x14ac:dyDescent="0.35">
      <c r="A306" t="s">
        <v>1734</v>
      </c>
      <c r="B306" s="2">
        <v>1</v>
      </c>
      <c r="C306" s="2">
        <v>1</v>
      </c>
      <c r="D306" s="2">
        <v>2</v>
      </c>
      <c r="E306" s="2">
        <v>1</v>
      </c>
    </row>
    <row r="307" spans="1:5" ht="15.5" x14ac:dyDescent="0.35">
      <c r="A307" t="s">
        <v>1735</v>
      </c>
      <c r="B307" s="2">
        <v>1</v>
      </c>
      <c r="C307" s="2">
        <v>1</v>
      </c>
      <c r="D307" s="2">
        <v>2</v>
      </c>
      <c r="E307" s="2">
        <v>1</v>
      </c>
    </row>
    <row r="308" spans="1:5" ht="15.5" x14ac:dyDescent="0.35">
      <c r="A308" t="s">
        <v>1736</v>
      </c>
      <c r="B308" s="2">
        <v>0</v>
      </c>
      <c r="C308" s="2">
        <v>1</v>
      </c>
      <c r="D308" s="2">
        <v>1</v>
      </c>
      <c r="E308" s="2">
        <v>2</v>
      </c>
    </row>
    <row r="309" spans="1:5" ht="15.5" x14ac:dyDescent="0.35">
      <c r="A309" t="s">
        <v>1737</v>
      </c>
      <c r="B309" s="2">
        <v>0</v>
      </c>
      <c r="C309" s="2">
        <v>2</v>
      </c>
      <c r="D309" s="2">
        <v>1</v>
      </c>
      <c r="E309" s="2">
        <v>1</v>
      </c>
    </row>
    <row r="310" spans="1:5" ht="15.5" x14ac:dyDescent="0.35">
      <c r="A310" t="s">
        <v>1738</v>
      </c>
      <c r="B310" s="2">
        <v>0</v>
      </c>
      <c r="C310" s="2">
        <v>1</v>
      </c>
      <c r="D310" s="2">
        <v>3</v>
      </c>
      <c r="E310" s="2">
        <v>2</v>
      </c>
    </row>
    <row r="311" spans="1:5" ht="15.5" hidden="1" x14ac:dyDescent="0.35">
      <c r="A311" t="s">
        <v>1739</v>
      </c>
      <c r="B311" s="2">
        <v>0</v>
      </c>
      <c r="C311" s="2">
        <v>0</v>
      </c>
      <c r="D311" s="2">
        <v>0</v>
      </c>
      <c r="E311" s="2">
        <v>0</v>
      </c>
    </row>
    <row r="312" spans="1:5" ht="15.5" hidden="1" x14ac:dyDescent="0.35">
      <c r="A312" t="s">
        <v>1740</v>
      </c>
      <c r="B312" s="2">
        <v>0</v>
      </c>
      <c r="C312" s="2">
        <v>0</v>
      </c>
      <c r="D312" s="2">
        <v>1</v>
      </c>
      <c r="E312" s="2">
        <v>0</v>
      </c>
    </row>
    <row r="313" spans="1:5" ht="15.5" x14ac:dyDescent="0.35">
      <c r="A313" t="s">
        <v>1741</v>
      </c>
      <c r="B313" s="2">
        <v>0</v>
      </c>
      <c r="C313" s="2">
        <v>1</v>
      </c>
      <c r="D313" s="2">
        <v>1</v>
      </c>
      <c r="E313" s="2">
        <v>1</v>
      </c>
    </row>
    <row r="314" spans="1:5" ht="15.5" x14ac:dyDescent="0.35">
      <c r="A314" t="s">
        <v>1742</v>
      </c>
      <c r="B314" s="2">
        <v>1</v>
      </c>
      <c r="C314" s="2">
        <v>1</v>
      </c>
      <c r="D314" s="2">
        <v>1</v>
      </c>
      <c r="E314" s="2">
        <v>1</v>
      </c>
    </row>
    <row r="315" spans="1:5" ht="15.5" x14ac:dyDescent="0.35">
      <c r="A315" t="s">
        <v>1743</v>
      </c>
      <c r="B315" s="2">
        <v>1</v>
      </c>
      <c r="C315" s="2">
        <v>1</v>
      </c>
      <c r="D315" s="2">
        <v>1</v>
      </c>
      <c r="E315" s="2">
        <v>1</v>
      </c>
    </row>
    <row r="316" spans="1:5" ht="15.5" hidden="1" x14ac:dyDescent="0.35">
      <c r="A316" t="s">
        <v>1744</v>
      </c>
      <c r="B316" s="2">
        <v>1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1745</v>
      </c>
      <c r="B317" s="2">
        <v>1</v>
      </c>
      <c r="C317" s="2">
        <v>2</v>
      </c>
      <c r="D317" s="2">
        <v>4</v>
      </c>
      <c r="E317" s="2">
        <v>3</v>
      </c>
    </row>
    <row r="318" spans="1:5" ht="15.5" x14ac:dyDescent="0.35">
      <c r="A318" t="s">
        <v>1746</v>
      </c>
      <c r="B318" s="2">
        <v>1</v>
      </c>
      <c r="C318" s="2">
        <v>1</v>
      </c>
      <c r="D318" s="2">
        <v>1</v>
      </c>
      <c r="E318" s="2">
        <v>1</v>
      </c>
    </row>
    <row r="319" spans="1:5" ht="15.5" hidden="1" x14ac:dyDescent="0.35">
      <c r="A319" t="s">
        <v>1747</v>
      </c>
      <c r="B319" s="2">
        <v>0</v>
      </c>
      <c r="C319" s="2">
        <v>0</v>
      </c>
      <c r="D319" s="2">
        <v>0</v>
      </c>
      <c r="E319" s="2">
        <v>1</v>
      </c>
    </row>
    <row r="320" spans="1:5" ht="15.5" hidden="1" x14ac:dyDescent="0.35">
      <c r="A320" t="s">
        <v>1748</v>
      </c>
      <c r="B320" s="2">
        <v>0</v>
      </c>
      <c r="C320" s="2">
        <v>0</v>
      </c>
      <c r="D320" s="2">
        <v>0</v>
      </c>
      <c r="E320" s="2">
        <v>0</v>
      </c>
    </row>
    <row r="321" spans="1:5" ht="15.5" hidden="1" x14ac:dyDescent="0.35">
      <c r="A321" t="s">
        <v>1749</v>
      </c>
      <c r="B321" s="2">
        <v>0</v>
      </c>
      <c r="C321" s="2">
        <v>0</v>
      </c>
      <c r="D321" s="2">
        <v>0</v>
      </c>
      <c r="E321" s="2">
        <v>0</v>
      </c>
    </row>
    <row r="322" spans="1:5" ht="15.5" hidden="1" x14ac:dyDescent="0.35">
      <c r="A322" t="s">
        <v>1750</v>
      </c>
      <c r="B322" s="2">
        <v>0</v>
      </c>
      <c r="C322" s="2">
        <v>0</v>
      </c>
      <c r="D322" s="2">
        <v>0</v>
      </c>
      <c r="E322" s="2">
        <v>0</v>
      </c>
    </row>
    <row r="323" spans="1:5" ht="15.5" hidden="1" x14ac:dyDescent="0.35">
      <c r="A323" t="s">
        <v>1751</v>
      </c>
      <c r="B323" s="2">
        <v>0</v>
      </c>
      <c r="C323" s="2">
        <v>0</v>
      </c>
      <c r="D323" s="2">
        <v>0</v>
      </c>
      <c r="E323" s="2">
        <v>1</v>
      </c>
    </row>
    <row r="324" spans="1:5" ht="15.5" hidden="1" x14ac:dyDescent="0.35">
      <c r="A324" t="s">
        <v>1752</v>
      </c>
      <c r="B324" s="2">
        <v>0</v>
      </c>
      <c r="C324" s="2">
        <v>0</v>
      </c>
      <c r="D324" s="2">
        <v>0</v>
      </c>
      <c r="E324" s="2">
        <v>0</v>
      </c>
    </row>
    <row r="325" spans="1:5" ht="15.5" hidden="1" x14ac:dyDescent="0.35">
      <c r="A325" t="s">
        <v>1753</v>
      </c>
      <c r="B325" s="2">
        <v>0</v>
      </c>
      <c r="C325" s="2">
        <v>0</v>
      </c>
      <c r="D325" s="2">
        <v>0</v>
      </c>
      <c r="E325" s="2">
        <v>0</v>
      </c>
    </row>
    <row r="326" spans="1:5" ht="15.5" hidden="1" x14ac:dyDescent="0.35">
      <c r="A326" t="s">
        <v>1754</v>
      </c>
      <c r="B326" s="2">
        <v>0</v>
      </c>
      <c r="C326" s="2">
        <v>0</v>
      </c>
      <c r="D326" s="2">
        <v>0</v>
      </c>
      <c r="E326" s="2">
        <v>0</v>
      </c>
    </row>
    <row r="327" spans="1:5" ht="15.5" hidden="1" x14ac:dyDescent="0.35">
      <c r="A327" t="s">
        <v>1755</v>
      </c>
      <c r="B327" s="2">
        <v>0</v>
      </c>
      <c r="C327" s="2">
        <v>0</v>
      </c>
      <c r="D327" s="2">
        <v>0</v>
      </c>
      <c r="E327" s="2">
        <v>0</v>
      </c>
    </row>
    <row r="328" spans="1:5" ht="15.5" hidden="1" x14ac:dyDescent="0.35">
      <c r="A328" t="s">
        <v>1756</v>
      </c>
      <c r="B328" s="2">
        <v>0</v>
      </c>
      <c r="C328" s="2">
        <v>0</v>
      </c>
      <c r="D328" s="2">
        <v>0</v>
      </c>
      <c r="E328" s="2">
        <v>0</v>
      </c>
    </row>
    <row r="329" spans="1:5" ht="15.5" hidden="1" x14ac:dyDescent="0.35">
      <c r="A329" t="s">
        <v>1757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1758</v>
      </c>
      <c r="B330" s="2">
        <v>1</v>
      </c>
      <c r="C330" s="2">
        <v>1</v>
      </c>
      <c r="D330" s="2">
        <v>1</v>
      </c>
      <c r="E330" s="2">
        <v>1</v>
      </c>
    </row>
    <row r="331" spans="1:5" ht="15.5" x14ac:dyDescent="0.35">
      <c r="A331" t="s">
        <v>1759</v>
      </c>
      <c r="B331" s="2">
        <v>0</v>
      </c>
      <c r="C331" s="2">
        <v>1</v>
      </c>
      <c r="D331" s="2">
        <v>1</v>
      </c>
      <c r="E331" s="2">
        <v>1</v>
      </c>
    </row>
    <row r="332" spans="1:5" ht="15.5" x14ac:dyDescent="0.35">
      <c r="A332" t="s">
        <v>1760</v>
      </c>
      <c r="B332" s="2">
        <v>0</v>
      </c>
      <c r="C332" s="2">
        <v>1</v>
      </c>
      <c r="D332" s="2">
        <v>2</v>
      </c>
      <c r="E332" s="2">
        <v>1</v>
      </c>
    </row>
    <row r="333" spans="1:5" ht="15.5" hidden="1" x14ac:dyDescent="0.35">
      <c r="A333" t="s">
        <v>1761</v>
      </c>
      <c r="B333" s="2">
        <v>1</v>
      </c>
      <c r="C333" s="2">
        <v>0</v>
      </c>
      <c r="D333" s="2">
        <v>0</v>
      </c>
      <c r="E333" s="2">
        <v>0</v>
      </c>
    </row>
    <row r="334" spans="1:5" ht="15.5" hidden="1" x14ac:dyDescent="0.35">
      <c r="A334" t="s">
        <v>1762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1763</v>
      </c>
      <c r="B335" s="2">
        <v>1</v>
      </c>
      <c r="C335" s="2">
        <v>1</v>
      </c>
      <c r="D335" s="2">
        <v>2</v>
      </c>
      <c r="E335" s="2">
        <v>1</v>
      </c>
    </row>
    <row r="336" spans="1:5" ht="15.5" hidden="1" x14ac:dyDescent="0.35">
      <c r="A336" t="s">
        <v>1764</v>
      </c>
      <c r="B336" s="2">
        <v>1</v>
      </c>
      <c r="C336" s="2">
        <v>0</v>
      </c>
      <c r="D336" s="2">
        <v>0</v>
      </c>
      <c r="E336" s="2">
        <v>0</v>
      </c>
    </row>
    <row r="337" spans="1:5" ht="15.5" hidden="1" x14ac:dyDescent="0.35">
      <c r="A337" t="s">
        <v>1765</v>
      </c>
      <c r="B337" s="2">
        <v>0</v>
      </c>
      <c r="C337" s="2">
        <v>0</v>
      </c>
      <c r="D337" s="2">
        <v>0</v>
      </c>
      <c r="E337" s="2">
        <v>0</v>
      </c>
    </row>
    <row r="338" spans="1:5" ht="15.5" hidden="1" x14ac:dyDescent="0.35">
      <c r="A338" t="s">
        <v>1766</v>
      </c>
      <c r="B338" s="2">
        <v>0</v>
      </c>
      <c r="C338" s="2">
        <v>0</v>
      </c>
      <c r="D338" s="2">
        <v>0</v>
      </c>
      <c r="E338" s="2">
        <v>0</v>
      </c>
    </row>
    <row r="339" spans="1:5" ht="15.5" hidden="1" x14ac:dyDescent="0.35">
      <c r="A339" t="s">
        <v>1767</v>
      </c>
      <c r="B339" s="2">
        <v>0</v>
      </c>
      <c r="C339" s="2">
        <v>0</v>
      </c>
      <c r="D339" s="2">
        <v>0</v>
      </c>
      <c r="E339" s="2">
        <v>0</v>
      </c>
    </row>
    <row r="340" spans="1:5" ht="15.5" hidden="1" x14ac:dyDescent="0.35">
      <c r="A340" t="s">
        <v>1768</v>
      </c>
      <c r="B340" s="2">
        <v>0</v>
      </c>
      <c r="C340" s="2">
        <v>0</v>
      </c>
      <c r="D340" s="2">
        <v>0</v>
      </c>
      <c r="E340" s="2">
        <v>0</v>
      </c>
    </row>
    <row r="341" spans="1:5" ht="15.5" hidden="1" x14ac:dyDescent="0.35">
      <c r="A341" t="s">
        <v>1769</v>
      </c>
      <c r="B341" s="2">
        <v>0</v>
      </c>
      <c r="C341" s="2">
        <v>0</v>
      </c>
      <c r="D341" s="2">
        <v>0</v>
      </c>
      <c r="E341" s="2">
        <v>0</v>
      </c>
    </row>
    <row r="342" spans="1:5" ht="15.5" hidden="1" x14ac:dyDescent="0.35">
      <c r="A342" t="s">
        <v>1770</v>
      </c>
      <c r="B342" s="2">
        <v>0</v>
      </c>
      <c r="C342" s="2">
        <v>0</v>
      </c>
      <c r="D342" s="2">
        <v>0</v>
      </c>
      <c r="E342" s="2">
        <v>0</v>
      </c>
    </row>
    <row r="343" spans="1:5" ht="15.5" hidden="1" x14ac:dyDescent="0.35">
      <c r="A343" t="s">
        <v>1771</v>
      </c>
      <c r="B343" s="2">
        <v>0</v>
      </c>
      <c r="C343" s="2">
        <v>0</v>
      </c>
      <c r="D343" s="2">
        <v>0</v>
      </c>
      <c r="E343" s="2">
        <v>0</v>
      </c>
    </row>
    <row r="344" spans="1:5" ht="15.5" hidden="1" x14ac:dyDescent="0.35">
      <c r="A344" t="s">
        <v>1772</v>
      </c>
      <c r="B344" s="2">
        <v>0</v>
      </c>
      <c r="C344" s="2">
        <v>0</v>
      </c>
      <c r="D344" s="2">
        <v>0</v>
      </c>
      <c r="E344" s="2">
        <v>0</v>
      </c>
    </row>
    <row r="345" spans="1:5" ht="15.5" hidden="1" x14ac:dyDescent="0.35">
      <c r="A345" t="s">
        <v>1773</v>
      </c>
      <c r="B345" s="2">
        <v>0</v>
      </c>
      <c r="C345" s="2">
        <v>0</v>
      </c>
      <c r="D345" s="2">
        <v>1</v>
      </c>
      <c r="E345" s="2">
        <v>0</v>
      </c>
    </row>
    <row r="346" spans="1:5" ht="15.5" x14ac:dyDescent="0.35">
      <c r="A346" t="s">
        <v>1774</v>
      </c>
      <c r="B346" s="2">
        <v>0</v>
      </c>
      <c r="C346" s="2">
        <v>1</v>
      </c>
      <c r="D346" s="2">
        <v>0</v>
      </c>
      <c r="E346" s="2">
        <v>1</v>
      </c>
    </row>
    <row r="347" spans="1:5" ht="15.5" x14ac:dyDescent="0.35">
      <c r="A347" t="s">
        <v>1775</v>
      </c>
      <c r="B347" s="2">
        <v>2</v>
      </c>
      <c r="C347" s="2">
        <v>2</v>
      </c>
      <c r="D347" s="2">
        <v>2</v>
      </c>
      <c r="E347" s="2">
        <v>2</v>
      </c>
    </row>
    <row r="348" spans="1:5" ht="15.5" hidden="1" x14ac:dyDescent="0.35">
      <c r="A348" t="s">
        <v>1776</v>
      </c>
      <c r="B348" s="2">
        <v>0</v>
      </c>
      <c r="C348" s="2">
        <v>0</v>
      </c>
      <c r="D348" s="2">
        <v>0</v>
      </c>
      <c r="E348" s="2">
        <v>0</v>
      </c>
    </row>
    <row r="349" spans="1:5" ht="15.5" hidden="1" x14ac:dyDescent="0.35">
      <c r="A349" t="s">
        <v>1777</v>
      </c>
      <c r="B349" s="2">
        <v>0</v>
      </c>
      <c r="C349" s="2">
        <v>0</v>
      </c>
      <c r="D349" s="2">
        <v>0</v>
      </c>
      <c r="E349" s="2">
        <v>0</v>
      </c>
    </row>
    <row r="350" spans="1:5" ht="15.5" hidden="1" x14ac:dyDescent="0.35">
      <c r="A350" t="s">
        <v>1778</v>
      </c>
      <c r="B350" s="2">
        <v>0</v>
      </c>
      <c r="C350" s="2">
        <v>0</v>
      </c>
      <c r="D350" s="2">
        <v>0</v>
      </c>
      <c r="E350" s="2">
        <v>0</v>
      </c>
    </row>
    <row r="351" spans="1:5" ht="15.5" hidden="1" x14ac:dyDescent="0.35">
      <c r="A351" t="s">
        <v>1779</v>
      </c>
      <c r="B351" s="2">
        <v>0</v>
      </c>
      <c r="C351" s="2">
        <v>0</v>
      </c>
      <c r="D351" s="2">
        <v>0</v>
      </c>
      <c r="E351" s="2">
        <v>0</v>
      </c>
    </row>
    <row r="352" spans="1:5" ht="15.5" hidden="1" x14ac:dyDescent="0.35">
      <c r="A352" t="s">
        <v>1780</v>
      </c>
      <c r="B352" s="2">
        <v>0</v>
      </c>
      <c r="C352" s="2">
        <v>0</v>
      </c>
      <c r="D352" s="2">
        <v>0</v>
      </c>
      <c r="E352" s="2">
        <v>0</v>
      </c>
    </row>
    <row r="353" spans="1:5" ht="15.5" hidden="1" x14ac:dyDescent="0.35">
      <c r="A353" t="s">
        <v>1781</v>
      </c>
      <c r="B353" s="2">
        <v>0</v>
      </c>
      <c r="C353" s="2">
        <v>0</v>
      </c>
      <c r="D353" s="2">
        <v>0</v>
      </c>
      <c r="E353" s="2">
        <v>0</v>
      </c>
    </row>
    <row r="354" spans="1:5" ht="15.5" hidden="1" x14ac:dyDescent="0.35">
      <c r="A354" t="s">
        <v>1782</v>
      </c>
      <c r="B354" s="2">
        <v>0</v>
      </c>
      <c r="C354" s="2">
        <v>0</v>
      </c>
      <c r="D354" s="2">
        <v>0</v>
      </c>
      <c r="E354" s="2">
        <v>0</v>
      </c>
    </row>
    <row r="355" spans="1:5" ht="15.5" hidden="1" x14ac:dyDescent="0.35">
      <c r="A355" t="s">
        <v>1783</v>
      </c>
      <c r="B355" s="2">
        <v>0</v>
      </c>
      <c r="C355" s="2">
        <v>0</v>
      </c>
      <c r="D355" s="2">
        <v>0</v>
      </c>
      <c r="E355" s="2">
        <v>0</v>
      </c>
    </row>
    <row r="356" spans="1:5" ht="15.5" hidden="1" x14ac:dyDescent="0.35">
      <c r="A356" t="s">
        <v>1784</v>
      </c>
      <c r="B356" s="2">
        <v>0</v>
      </c>
      <c r="C356" s="2">
        <v>0</v>
      </c>
      <c r="D356" s="2">
        <v>0</v>
      </c>
      <c r="E356" s="2">
        <v>0</v>
      </c>
    </row>
    <row r="357" spans="1:5" ht="15.5" hidden="1" x14ac:dyDescent="0.35">
      <c r="A357" t="s">
        <v>1785</v>
      </c>
      <c r="B357" s="2">
        <v>0</v>
      </c>
      <c r="C357" s="2">
        <v>0</v>
      </c>
      <c r="D357" s="2">
        <v>1</v>
      </c>
      <c r="E357" s="2">
        <v>1</v>
      </c>
    </row>
    <row r="358" spans="1:5" ht="15.5" hidden="1" x14ac:dyDescent="0.35">
      <c r="A358" t="s">
        <v>1786</v>
      </c>
      <c r="B358" s="2">
        <v>0</v>
      </c>
      <c r="C358" s="2">
        <v>0</v>
      </c>
      <c r="D358" s="2">
        <v>0</v>
      </c>
      <c r="E358" s="2">
        <v>0</v>
      </c>
    </row>
    <row r="359" spans="1:5" ht="15.5" hidden="1" x14ac:dyDescent="0.35">
      <c r="A359" t="s">
        <v>1787</v>
      </c>
      <c r="B359" s="2">
        <v>0</v>
      </c>
      <c r="C359" s="2">
        <v>0</v>
      </c>
      <c r="D359" s="2">
        <v>0</v>
      </c>
      <c r="E359" s="2">
        <v>0</v>
      </c>
    </row>
    <row r="360" spans="1:5" ht="15.5" hidden="1" x14ac:dyDescent="0.35">
      <c r="A360" t="s">
        <v>1788</v>
      </c>
      <c r="B360" s="2">
        <v>0</v>
      </c>
      <c r="C360" s="2">
        <v>0</v>
      </c>
      <c r="D360" s="2">
        <v>0</v>
      </c>
      <c r="E360" s="2">
        <v>0</v>
      </c>
    </row>
    <row r="361" spans="1:5" ht="15.5" hidden="1" x14ac:dyDescent="0.35">
      <c r="A361" t="s">
        <v>1789</v>
      </c>
      <c r="B361" s="2">
        <v>0</v>
      </c>
      <c r="C361" s="2">
        <v>0</v>
      </c>
      <c r="D361" s="2">
        <v>0</v>
      </c>
      <c r="E361" s="2">
        <v>0</v>
      </c>
    </row>
    <row r="362" spans="1:5" ht="15.5" hidden="1" x14ac:dyDescent="0.35">
      <c r="A362" t="s">
        <v>1790</v>
      </c>
      <c r="B362" s="2">
        <v>0</v>
      </c>
      <c r="C362" s="2">
        <v>0</v>
      </c>
      <c r="D362" s="2">
        <v>0</v>
      </c>
      <c r="E362" s="2">
        <v>0</v>
      </c>
    </row>
    <row r="363" spans="1:5" ht="15.5" hidden="1" x14ac:dyDescent="0.35">
      <c r="A363" t="s">
        <v>1791</v>
      </c>
      <c r="B363" s="2">
        <v>0</v>
      </c>
      <c r="C363" s="2">
        <v>0</v>
      </c>
      <c r="D363" s="2">
        <v>1</v>
      </c>
      <c r="E363" s="2">
        <v>0</v>
      </c>
    </row>
    <row r="364" spans="1:5" ht="15.5" hidden="1" x14ac:dyDescent="0.35">
      <c r="A364" t="s">
        <v>1792</v>
      </c>
      <c r="B364" s="2">
        <v>0</v>
      </c>
      <c r="C364" s="2">
        <v>0</v>
      </c>
      <c r="D364" s="2">
        <v>0</v>
      </c>
      <c r="E364" s="2">
        <v>0</v>
      </c>
    </row>
    <row r="365" spans="1:5" ht="15.5" hidden="1" x14ac:dyDescent="0.35">
      <c r="A365" t="s">
        <v>1793</v>
      </c>
      <c r="B365" s="2">
        <v>0</v>
      </c>
      <c r="C365" s="2">
        <v>0</v>
      </c>
      <c r="D365" s="2">
        <v>0</v>
      </c>
      <c r="E365" s="2">
        <v>0</v>
      </c>
    </row>
    <row r="366" spans="1:5" ht="15.5" hidden="1" x14ac:dyDescent="0.35">
      <c r="A366" t="s">
        <v>1794</v>
      </c>
      <c r="B366" s="2">
        <v>0</v>
      </c>
      <c r="C366" s="2">
        <v>0</v>
      </c>
      <c r="D366" s="2">
        <v>0</v>
      </c>
      <c r="E366" s="2">
        <v>0</v>
      </c>
    </row>
    <row r="367" spans="1:5" ht="15.5" hidden="1" x14ac:dyDescent="0.35">
      <c r="A367" t="s">
        <v>1795</v>
      </c>
      <c r="B367" s="2">
        <v>0</v>
      </c>
      <c r="C367" s="2">
        <v>0</v>
      </c>
      <c r="D367" s="2">
        <v>0</v>
      </c>
      <c r="E367" s="2">
        <v>0</v>
      </c>
    </row>
    <row r="368" spans="1:5" ht="15.5" hidden="1" x14ac:dyDescent="0.35">
      <c r="A368" t="s">
        <v>1796</v>
      </c>
      <c r="B368" s="2">
        <v>0</v>
      </c>
      <c r="C368" s="2">
        <v>0</v>
      </c>
      <c r="D368" s="2">
        <v>0</v>
      </c>
      <c r="E368" s="2">
        <v>0</v>
      </c>
    </row>
    <row r="369" spans="1:5" ht="15.5" hidden="1" x14ac:dyDescent="0.35">
      <c r="A369" t="s">
        <v>1797</v>
      </c>
      <c r="B369" s="2">
        <v>0</v>
      </c>
      <c r="C369" s="2">
        <v>0</v>
      </c>
      <c r="D369" s="2">
        <v>0</v>
      </c>
      <c r="E369" s="2">
        <v>0</v>
      </c>
    </row>
    <row r="370" spans="1:5" ht="15.5" hidden="1" x14ac:dyDescent="0.35">
      <c r="A370" t="s">
        <v>1798</v>
      </c>
      <c r="B370" s="2">
        <v>0</v>
      </c>
      <c r="C370" s="2">
        <v>0</v>
      </c>
      <c r="D370" s="2">
        <v>0</v>
      </c>
      <c r="E370" s="2">
        <v>0</v>
      </c>
    </row>
    <row r="371" spans="1:5" ht="15.5" hidden="1" x14ac:dyDescent="0.35">
      <c r="A371" t="s">
        <v>1799</v>
      </c>
      <c r="B371" s="2">
        <v>0</v>
      </c>
      <c r="C371" s="2">
        <v>0</v>
      </c>
      <c r="D371" s="2">
        <v>0</v>
      </c>
      <c r="E371" s="2">
        <v>0</v>
      </c>
    </row>
    <row r="372" spans="1:5" ht="15.5" hidden="1" x14ac:dyDescent="0.35">
      <c r="A372" t="s">
        <v>1800</v>
      </c>
      <c r="B372" s="2">
        <v>0</v>
      </c>
      <c r="C372" s="2">
        <v>0</v>
      </c>
      <c r="D372" s="2">
        <v>0</v>
      </c>
      <c r="E372" s="2">
        <v>0</v>
      </c>
    </row>
    <row r="373" spans="1:5" ht="15.5" hidden="1" x14ac:dyDescent="0.35">
      <c r="A373" t="s">
        <v>1801</v>
      </c>
      <c r="B373" s="2">
        <v>0</v>
      </c>
      <c r="C373" s="2">
        <v>0</v>
      </c>
      <c r="D373" s="2">
        <v>0</v>
      </c>
      <c r="E373" s="2">
        <v>0</v>
      </c>
    </row>
    <row r="374" spans="1:5" ht="15.5" hidden="1" x14ac:dyDescent="0.35">
      <c r="A374" t="s">
        <v>1802</v>
      </c>
      <c r="B374" s="2">
        <v>0</v>
      </c>
      <c r="C374" s="2">
        <v>0</v>
      </c>
      <c r="D374" s="2">
        <v>0</v>
      </c>
      <c r="E374" s="2">
        <v>0</v>
      </c>
    </row>
    <row r="375" spans="1:5" ht="15.5" hidden="1" x14ac:dyDescent="0.35">
      <c r="A375" t="s">
        <v>1803</v>
      </c>
      <c r="B375" s="2">
        <v>0</v>
      </c>
      <c r="C375" s="2">
        <v>0</v>
      </c>
      <c r="D375" s="2">
        <v>0</v>
      </c>
      <c r="E375" s="2">
        <v>0</v>
      </c>
    </row>
    <row r="376" spans="1:5" ht="15.5" hidden="1" x14ac:dyDescent="0.35">
      <c r="A376" t="s">
        <v>1804</v>
      </c>
      <c r="B376" s="2">
        <v>0</v>
      </c>
      <c r="C376" s="2">
        <v>0</v>
      </c>
      <c r="D376" s="2">
        <v>0</v>
      </c>
      <c r="E376" s="2">
        <v>0</v>
      </c>
    </row>
    <row r="377" spans="1:5" ht="15.5" hidden="1" x14ac:dyDescent="0.35">
      <c r="A377" t="s">
        <v>1805</v>
      </c>
      <c r="B377" s="2">
        <v>0</v>
      </c>
      <c r="C377" s="2">
        <v>0</v>
      </c>
      <c r="D377" s="2">
        <v>0</v>
      </c>
      <c r="E377" s="2">
        <v>0</v>
      </c>
    </row>
    <row r="378" spans="1:5" ht="15.5" hidden="1" x14ac:dyDescent="0.35">
      <c r="A378" t="s">
        <v>1806</v>
      </c>
      <c r="B378" s="2">
        <v>0</v>
      </c>
      <c r="C378" s="2">
        <v>0</v>
      </c>
      <c r="D378" s="2">
        <v>0</v>
      </c>
      <c r="E378" s="2">
        <v>0</v>
      </c>
    </row>
    <row r="379" spans="1:5" ht="15.5" hidden="1" x14ac:dyDescent="0.35">
      <c r="A379" t="s">
        <v>1807</v>
      </c>
      <c r="B379" s="2">
        <v>0</v>
      </c>
      <c r="C379" s="2">
        <v>0</v>
      </c>
      <c r="D379" s="2">
        <v>0</v>
      </c>
      <c r="E379" s="2">
        <v>1</v>
      </c>
    </row>
    <row r="380" spans="1:5" ht="15.5" hidden="1" x14ac:dyDescent="0.35">
      <c r="A380" t="s">
        <v>1808</v>
      </c>
      <c r="B380" s="2">
        <v>0</v>
      </c>
      <c r="C380" s="2">
        <v>0</v>
      </c>
      <c r="D380" s="2">
        <v>0</v>
      </c>
      <c r="E380" s="2">
        <v>0</v>
      </c>
    </row>
    <row r="381" spans="1:5" ht="15.5" hidden="1" x14ac:dyDescent="0.35">
      <c r="A381" t="s">
        <v>1809</v>
      </c>
      <c r="B381" s="2">
        <v>0</v>
      </c>
      <c r="C381" s="2">
        <v>0</v>
      </c>
      <c r="D381" s="2">
        <v>0</v>
      </c>
      <c r="E381" s="2">
        <v>1</v>
      </c>
    </row>
    <row r="382" spans="1:5" ht="15.5" hidden="1" x14ac:dyDescent="0.35">
      <c r="A382" t="s">
        <v>1810</v>
      </c>
      <c r="B382" s="2">
        <v>0</v>
      </c>
      <c r="C382" s="2">
        <v>0</v>
      </c>
      <c r="D382" s="2">
        <v>0</v>
      </c>
      <c r="E382" s="2">
        <v>0</v>
      </c>
    </row>
    <row r="383" spans="1:5" ht="15.5" hidden="1" x14ac:dyDescent="0.35">
      <c r="A383" t="s">
        <v>1811</v>
      </c>
      <c r="B383" s="2">
        <v>0</v>
      </c>
      <c r="C383" s="2">
        <v>0</v>
      </c>
      <c r="D383" s="2">
        <v>0</v>
      </c>
      <c r="E383" s="2">
        <v>0</v>
      </c>
    </row>
    <row r="384" spans="1:5" ht="15.5" hidden="1" x14ac:dyDescent="0.35">
      <c r="A384" t="s">
        <v>1812</v>
      </c>
      <c r="B384" s="2">
        <v>0</v>
      </c>
      <c r="C384" s="2">
        <v>0</v>
      </c>
      <c r="D384" s="2">
        <v>0</v>
      </c>
      <c r="E384" s="2">
        <v>0</v>
      </c>
    </row>
    <row r="385" spans="1:5" ht="15.5" hidden="1" x14ac:dyDescent="0.35">
      <c r="A385" t="s">
        <v>1813</v>
      </c>
      <c r="B385" s="2">
        <v>0</v>
      </c>
      <c r="C385" s="2">
        <v>0</v>
      </c>
      <c r="D385" s="2">
        <v>0</v>
      </c>
      <c r="E385" s="2">
        <v>0</v>
      </c>
    </row>
    <row r="386" spans="1:5" ht="15.5" hidden="1" x14ac:dyDescent="0.35">
      <c r="A386" t="s">
        <v>1814</v>
      </c>
      <c r="B386" s="2">
        <v>0</v>
      </c>
      <c r="C386" s="2">
        <v>0</v>
      </c>
      <c r="D386" s="2">
        <v>0</v>
      </c>
      <c r="E386" s="2">
        <v>0</v>
      </c>
    </row>
    <row r="387" spans="1:5" ht="15.5" hidden="1" x14ac:dyDescent="0.35">
      <c r="A387" t="s">
        <v>1815</v>
      </c>
      <c r="B387" s="2">
        <v>0</v>
      </c>
      <c r="C387" s="2">
        <v>0</v>
      </c>
      <c r="D387" s="2">
        <v>0</v>
      </c>
      <c r="E387" s="2">
        <v>0</v>
      </c>
    </row>
    <row r="388" spans="1:5" ht="15.5" hidden="1" x14ac:dyDescent="0.35">
      <c r="A388" t="s">
        <v>1816</v>
      </c>
      <c r="B388" s="2">
        <v>0</v>
      </c>
      <c r="C388" s="2">
        <v>0</v>
      </c>
      <c r="D388" s="2">
        <v>0</v>
      </c>
      <c r="E388" s="2">
        <v>0</v>
      </c>
    </row>
    <row r="389" spans="1:5" ht="15.5" hidden="1" x14ac:dyDescent="0.35">
      <c r="A389" t="s">
        <v>1817</v>
      </c>
      <c r="B389" s="2">
        <v>0</v>
      </c>
      <c r="C389" s="2">
        <v>0</v>
      </c>
      <c r="D389" s="2">
        <v>0</v>
      </c>
      <c r="E389" s="2">
        <v>0</v>
      </c>
    </row>
    <row r="390" spans="1:5" ht="15.5" hidden="1" x14ac:dyDescent="0.35">
      <c r="A390" t="s">
        <v>1818</v>
      </c>
      <c r="B390" s="2">
        <v>0</v>
      </c>
      <c r="C390" s="2">
        <v>0</v>
      </c>
      <c r="D390" s="2">
        <v>1</v>
      </c>
      <c r="E390" s="2">
        <v>1</v>
      </c>
    </row>
    <row r="391" spans="1:5" ht="15.5" hidden="1" x14ac:dyDescent="0.35">
      <c r="A391" t="s">
        <v>1819</v>
      </c>
      <c r="B391" s="2">
        <v>0</v>
      </c>
      <c r="C391" s="2">
        <v>0</v>
      </c>
      <c r="D391" s="2">
        <v>0</v>
      </c>
      <c r="E391" s="2">
        <v>0</v>
      </c>
    </row>
    <row r="392" spans="1:5" ht="15.5" hidden="1" x14ac:dyDescent="0.35">
      <c r="A392" t="s">
        <v>1820</v>
      </c>
      <c r="B392" s="2">
        <v>0</v>
      </c>
      <c r="C392" s="2">
        <v>0</v>
      </c>
      <c r="D392" s="2">
        <v>0</v>
      </c>
      <c r="E392" s="2">
        <v>0</v>
      </c>
    </row>
    <row r="393" spans="1:5" ht="15.5" hidden="1" x14ac:dyDescent="0.35">
      <c r="A393" t="s">
        <v>1821</v>
      </c>
      <c r="B393" s="2">
        <v>0</v>
      </c>
      <c r="C393" s="2">
        <v>0</v>
      </c>
      <c r="D393" s="2">
        <v>0</v>
      </c>
      <c r="E393" s="2">
        <v>0</v>
      </c>
    </row>
    <row r="394" spans="1:5" ht="15.5" hidden="1" x14ac:dyDescent="0.35">
      <c r="A394" t="s">
        <v>1822</v>
      </c>
      <c r="B394" s="2">
        <v>0</v>
      </c>
      <c r="C394" s="2">
        <v>0</v>
      </c>
      <c r="D394" s="2">
        <v>0</v>
      </c>
      <c r="E394" s="2">
        <v>2</v>
      </c>
    </row>
    <row r="395" spans="1:5" ht="15.5" hidden="1" x14ac:dyDescent="0.35">
      <c r="A395" t="s">
        <v>1823</v>
      </c>
      <c r="B395" s="2">
        <v>0</v>
      </c>
      <c r="C395" s="2">
        <v>0</v>
      </c>
      <c r="D395" s="2">
        <v>1</v>
      </c>
      <c r="E395" s="2">
        <v>0</v>
      </c>
    </row>
    <row r="396" spans="1:5" ht="15.5" hidden="1" x14ac:dyDescent="0.35">
      <c r="A396" t="s">
        <v>1824</v>
      </c>
      <c r="B396" s="2">
        <v>0</v>
      </c>
      <c r="C396" s="2">
        <v>0</v>
      </c>
      <c r="D396" s="2">
        <v>0</v>
      </c>
      <c r="E396" s="2">
        <v>0</v>
      </c>
    </row>
    <row r="397" spans="1:5" ht="15.5" hidden="1" x14ac:dyDescent="0.35">
      <c r="A397" t="s">
        <v>1825</v>
      </c>
      <c r="B397" s="2">
        <v>0</v>
      </c>
      <c r="C397" s="2">
        <v>0</v>
      </c>
      <c r="D397" s="2">
        <v>0</v>
      </c>
      <c r="E397" s="2">
        <v>0</v>
      </c>
    </row>
    <row r="398" spans="1:5" ht="15.5" hidden="1" x14ac:dyDescent="0.35">
      <c r="A398" t="s">
        <v>1826</v>
      </c>
      <c r="B398" s="2">
        <v>1</v>
      </c>
      <c r="C398" s="2">
        <v>0</v>
      </c>
      <c r="D398" s="2">
        <v>1</v>
      </c>
      <c r="E398" s="2">
        <v>0</v>
      </c>
    </row>
    <row r="399" spans="1:5" ht="15.5" x14ac:dyDescent="0.35">
      <c r="A399" t="s">
        <v>1827</v>
      </c>
      <c r="B399" s="2">
        <v>1</v>
      </c>
      <c r="C399" s="2">
        <v>1</v>
      </c>
      <c r="D399" s="2">
        <v>1</v>
      </c>
      <c r="E399" s="2">
        <v>1</v>
      </c>
    </row>
    <row r="400" spans="1:5" ht="15.5" hidden="1" x14ac:dyDescent="0.35">
      <c r="A400" t="s">
        <v>1828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1829</v>
      </c>
      <c r="B401" s="2">
        <v>0</v>
      </c>
      <c r="C401" s="2">
        <v>1</v>
      </c>
      <c r="D401" s="2">
        <v>2</v>
      </c>
      <c r="E401" s="2">
        <v>1</v>
      </c>
    </row>
    <row r="402" spans="1:5" ht="15.5" hidden="1" x14ac:dyDescent="0.35">
      <c r="A402" t="s">
        <v>1830</v>
      </c>
      <c r="B402" s="2">
        <v>0</v>
      </c>
      <c r="C402" s="2">
        <v>0</v>
      </c>
      <c r="D402" s="2">
        <v>0</v>
      </c>
      <c r="E402" s="2">
        <v>0</v>
      </c>
    </row>
    <row r="403" spans="1:5" ht="15.5" hidden="1" x14ac:dyDescent="0.35">
      <c r="A403" t="s">
        <v>1831</v>
      </c>
      <c r="B403" s="2">
        <v>0</v>
      </c>
      <c r="C403" s="2">
        <v>0</v>
      </c>
      <c r="D403" s="2">
        <v>0</v>
      </c>
      <c r="E403" s="2">
        <v>0</v>
      </c>
    </row>
    <row r="404" spans="1:5" ht="15.5" hidden="1" x14ac:dyDescent="0.35">
      <c r="A404" t="s">
        <v>1832</v>
      </c>
      <c r="B404" s="2">
        <v>0</v>
      </c>
      <c r="C404" s="2">
        <v>0</v>
      </c>
      <c r="D404" s="2">
        <v>1</v>
      </c>
      <c r="E404" s="2">
        <v>1</v>
      </c>
    </row>
    <row r="405" spans="1:5" ht="15.5" hidden="1" x14ac:dyDescent="0.35">
      <c r="A405" t="s">
        <v>1833</v>
      </c>
      <c r="B405" s="2">
        <v>0</v>
      </c>
      <c r="C405" s="2">
        <v>0</v>
      </c>
      <c r="D405" s="2">
        <v>0</v>
      </c>
      <c r="E405" s="2">
        <v>0</v>
      </c>
    </row>
    <row r="406" spans="1:5" ht="15.5" hidden="1" x14ac:dyDescent="0.35">
      <c r="A406" t="s">
        <v>1834</v>
      </c>
      <c r="B406" s="2">
        <v>0</v>
      </c>
      <c r="C406" s="2">
        <v>0</v>
      </c>
      <c r="D406" s="2">
        <v>1</v>
      </c>
      <c r="E406" s="2">
        <v>0</v>
      </c>
    </row>
    <row r="407" spans="1:5" ht="15.5" hidden="1" x14ac:dyDescent="0.35">
      <c r="A407" t="s">
        <v>1835</v>
      </c>
      <c r="B407" s="2">
        <v>0</v>
      </c>
      <c r="C407" s="2">
        <v>0</v>
      </c>
      <c r="D407" s="2">
        <v>0</v>
      </c>
      <c r="E407" s="2">
        <v>0</v>
      </c>
    </row>
    <row r="408" spans="1:5" ht="15.5" hidden="1" x14ac:dyDescent="0.35">
      <c r="A408" t="s">
        <v>1836</v>
      </c>
      <c r="B408" s="2">
        <v>0</v>
      </c>
      <c r="C408" s="2">
        <v>0</v>
      </c>
      <c r="D408" s="2">
        <v>0</v>
      </c>
      <c r="E408" s="2">
        <v>0</v>
      </c>
    </row>
    <row r="409" spans="1:5" ht="15.5" hidden="1" x14ac:dyDescent="0.35">
      <c r="A409" t="s">
        <v>1837</v>
      </c>
      <c r="B409" s="2">
        <v>0</v>
      </c>
      <c r="C409" s="2">
        <v>0</v>
      </c>
      <c r="D409" s="2">
        <v>0</v>
      </c>
      <c r="E409" s="2">
        <v>0</v>
      </c>
    </row>
    <row r="410" spans="1:5" ht="15.5" hidden="1" x14ac:dyDescent="0.35">
      <c r="A410" t="s">
        <v>1838</v>
      </c>
      <c r="B410" s="2">
        <v>0</v>
      </c>
      <c r="C410" s="2">
        <v>0</v>
      </c>
      <c r="D410" s="2">
        <v>0</v>
      </c>
      <c r="E410" s="2">
        <v>0</v>
      </c>
    </row>
    <row r="411" spans="1:5" ht="15.5" hidden="1" x14ac:dyDescent="0.35">
      <c r="A411" t="s">
        <v>1839</v>
      </c>
      <c r="B411" s="2">
        <v>0</v>
      </c>
      <c r="C411" s="2">
        <v>0</v>
      </c>
      <c r="D411" s="2">
        <v>0</v>
      </c>
      <c r="E411" s="2">
        <v>0</v>
      </c>
    </row>
    <row r="412" spans="1:5" ht="15.5" hidden="1" x14ac:dyDescent="0.35">
      <c r="A412" t="s">
        <v>1840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1841</v>
      </c>
      <c r="B413" s="2">
        <v>1</v>
      </c>
      <c r="C413" s="2">
        <v>1</v>
      </c>
      <c r="D413" s="2">
        <v>1</v>
      </c>
      <c r="E413" s="2">
        <v>1</v>
      </c>
    </row>
    <row r="414" spans="1:5" ht="15.5" x14ac:dyDescent="0.35">
      <c r="A414" t="s">
        <v>1842</v>
      </c>
      <c r="B414" s="2">
        <v>1</v>
      </c>
      <c r="C414" s="2">
        <v>1</v>
      </c>
      <c r="D414" s="2">
        <v>1</v>
      </c>
      <c r="E414" s="2">
        <v>1</v>
      </c>
    </row>
    <row r="415" spans="1:5" ht="15.5" x14ac:dyDescent="0.35">
      <c r="A415" t="s">
        <v>1843</v>
      </c>
      <c r="B415" s="2">
        <v>1</v>
      </c>
      <c r="C415" s="2">
        <v>2</v>
      </c>
      <c r="D415" s="2">
        <v>2</v>
      </c>
      <c r="E415" s="2">
        <v>1</v>
      </c>
    </row>
    <row r="416" spans="1:5" ht="15.5" hidden="1" x14ac:dyDescent="0.35">
      <c r="A416" t="s">
        <v>1844</v>
      </c>
      <c r="B416" s="2">
        <v>0</v>
      </c>
      <c r="C416" s="2">
        <v>0</v>
      </c>
      <c r="D416" s="2">
        <v>1</v>
      </c>
      <c r="E416" s="2">
        <v>0</v>
      </c>
    </row>
    <row r="417" spans="1:5" ht="15.5" x14ac:dyDescent="0.35">
      <c r="A417" t="s">
        <v>1845</v>
      </c>
      <c r="B417" s="2">
        <v>2</v>
      </c>
      <c r="C417" s="2">
        <v>2</v>
      </c>
      <c r="D417" s="2">
        <v>3</v>
      </c>
      <c r="E417" s="2">
        <v>3</v>
      </c>
    </row>
    <row r="418" spans="1:5" ht="15.5" hidden="1" x14ac:dyDescent="0.35">
      <c r="A418" t="s">
        <v>1846</v>
      </c>
      <c r="B418" s="2">
        <v>0</v>
      </c>
      <c r="C418" s="2">
        <v>0</v>
      </c>
      <c r="D418" s="2">
        <v>0</v>
      </c>
      <c r="E418" s="2">
        <v>0</v>
      </c>
    </row>
    <row r="419" spans="1:5" ht="15.5" hidden="1" x14ac:dyDescent="0.35">
      <c r="A419" t="s">
        <v>1847</v>
      </c>
      <c r="B419" s="2">
        <v>1</v>
      </c>
      <c r="C419" s="2">
        <v>0</v>
      </c>
      <c r="D419" s="2">
        <v>2</v>
      </c>
      <c r="E419" s="2">
        <v>0</v>
      </c>
    </row>
    <row r="420" spans="1:5" ht="15.5" hidden="1" x14ac:dyDescent="0.35">
      <c r="A420" t="s">
        <v>1848</v>
      </c>
      <c r="B420" s="2">
        <v>0</v>
      </c>
      <c r="C420" s="2">
        <v>0</v>
      </c>
      <c r="D420" s="2">
        <v>0</v>
      </c>
      <c r="E420" s="2">
        <v>0</v>
      </c>
    </row>
    <row r="421" spans="1:5" ht="15.5" hidden="1" x14ac:dyDescent="0.35">
      <c r="A421" t="s">
        <v>1849</v>
      </c>
      <c r="B421" s="2">
        <v>0</v>
      </c>
      <c r="C421" s="2">
        <v>0</v>
      </c>
      <c r="D421" s="2">
        <v>0</v>
      </c>
      <c r="E421" s="2">
        <v>1</v>
      </c>
    </row>
    <row r="422" spans="1:5" ht="15.5" hidden="1" x14ac:dyDescent="0.35">
      <c r="A422" t="s">
        <v>1850</v>
      </c>
      <c r="B422" s="2">
        <v>0</v>
      </c>
      <c r="C422" s="2">
        <v>0</v>
      </c>
      <c r="D422" s="2">
        <v>0</v>
      </c>
      <c r="E422" s="2">
        <v>0</v>
      </c>
    </row>
    <row r="423" spans="1:5" ht="15.5" hidden="1" x14ac:dyDescent="0.35">
      <c r="A423" t="s">
        <v>1851</v>
      </c>
      <c r="B423" s="2">
        <v>0</v>
      </c>
      <c r="C423" s="2">
        <v>0</v>
      </c>
      <c r="D423" s="2">
        <v>0</v>
      </c>
      <c r="E423" s="2">
        <v>0</v>
      </c>
    </row>
    <row r="424" spans="1:5" ht="15.5" hidden="1" x14ac:dyDescent="0.35">
      <c r="A424" t="s">
        <v>1852</v>
      </c>
      <c r="B424" s="2">
        <v>0</v>
      </c>
      <c r="C424" s="2">
        <v>0</v>
      </c>
      <c r="D424" s="2">
        <v>0</v>
      </c>
      <c r="E424" s="2">
        <v>0</v>
      </c>
    </row>
    <row r="425" spans="1:5" ht="15.5" hidden="1" x14ac:dyDescent="0.35">
      <c r="A425" t="s">
        <v>1853</v>
      </c>
      <c r="B425" s="2">
        <v>0</v>
      </c>
      <c r="C425" s="2">
        <v>0</v>
      </c>
      <c r="D425" s="2">
        <v>0</v>
      </c>
      <c r="E425" s="2">
        <v>0</v>
      </c>
    </row>
    <row r="426" spans="1:5" ht="15.5" hidden="1" x14ac:dyDescent="0.35">
      <c r="A426" t="s">
        <v>1854</v>
      </c>
      <c r="B426" s="2">
        <v>0</v>
      </c>
      <c r="C426" s="2">
        <v>0</v>
      </c>
      <c r="D426" s="2">
        <v>0</v>
      </c>
      <c r="E426" s="2">
        <v>0</v>
      </c>
    </row>
    <row r="427" spans="1:5" ht="15.5" hidden="1" x14ac:dyDescent="0.35">
      <c r="A427" t="s">
        <v>1855</v>
      </c>
      <c r="B427" s="2">
        <v>0</v>
      </c>
      <c r="C427" s="2">
        <v>0</v>
      </c>
      <c r="D427" s="2">
        <v>0</v>
      </c>
      <c r="E427" s="2">
        <v>0</v>
      </c>
    </row>
    <row r="428" spans="1:5" ht="15.5" hidden="1" x14ac:dyDescent="0.35">
      <c r="A428" t="s">
        <v>1856</v>
      </c>
      <c r="B428" s="2">
        <v>0</v>
      </c>
      <c r="C428" s="2">
        <v>0</v>
      </c>
      <c r="D428" s="2">
        <v>0</v>
      </c>
      <c r="E428" s="2">
        <v>0</v>
      </c>
    </row>
    <row r="429" spans="1:5" ht="15.5" hidden="1" x14ac:dyDescent="0.35">
      <c r="A429" t="s">
        <v>1857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t="s">
        <v>1858</v>
      </c>
      <c r="B430" s="2">
        <v>1</v>
      </c>
      <c r="C430" s="2">
        <v>1</v>
      </c>
      <c r="D430" s="2">
        <v>1</v>
      </c>
      <c r="E430" s="2">
        <v>2</v>
      </c>
    </row>
    <row r="431" spans="1:5" ht="15.5" x14ac:dyDescent="0.35">
      <c r="A431" t="s">
        <v>1859</v>
      </c>
      <c r="B431" s="2">
        <v>1</v>
      </c>
      <c r="C431" s="2">
        <v>1</v>
      </c>
      <c r="D431" s="2">
        <v>1</v>
      </c>
      <c r="E431" s="2">
        <v>1</v>
      </c>
    </row>
    <row r="432" spans="1:5" ht="15.5" hidden="1" x14ac:dyDescent="0.35">
      <c r="A432" t="s">
        <v>1860</v>
      </c>
      <c r="B432" s="2">
        <v>0</v>
      </c>
      <c r="C432" s="2">
        <v>0</v>
      </c>
      <c r="D432" s="2">
        <v>1</v>
      </c>
      <c r="E432" s="2">
        <v>0</v>
      </c>
    </row>
    <row r="433" spans="1:5" ht="15.5" hidden="1" x14ac:dyDescent="0.35">
      <c r="A433" t="s">
        <v>1861</v>
      </c>
      <c r="B433" s="2">
        <v>0</v>
      </c>
      <c r="C433" s="2">
        <v>0</v>
      </c>
      <c r="D433" s="2">
        <v>0</v>
      </c>
      <c r="E433" s="2">
        <v>0</v>
      </c>
    </row>
    <row r="434" spans="1:5" ht="15.5" hidden="1" x14ac:dyDescent="0.35">
      <c r="A434" t="s">
        <v>1862</v>
      </c>
      <c r="B434" s="2">
        <v>0</v>
      </c>
      <c r="C434" s="2">
        <v>0</v>
      </c>
      <c r="D434" s="2">
        <v>0</v>
      </c>
      <c r="E434" s="2">
        <v>0</v>
      </c>
    </row>
    <row r="435" spans="1:5" ht="15.5" hidden="1" x14ac:dyDescent="0.35">
      <c r="A435" t="s">
        <v>1863</v>
      </c>
      <c r="B435" s="2">
        <v>0</v>
      </c>
      <c r="C435" s="2">
        <v>0</v>
      </c>
      <c r="D435" s="2">
        <v>0</v>
      </c>
      <c r="E435" s="2">
        <v>0</v>
      </c>
    </row>
    <row r="436" spans="1:5" ht="15.5" hidden="1" x14ac:dyDescent="0.35">
      <c r="A436" t="s">
        <v>1864</v>
      </c>
      <c r="B436" s="2">
        <v>0</v>
      </c>
      <c r="C436" s="2">
        <v>0</v>
      </c>
      <c r="D436" s="2">
        <v>0</v>
      </c>
      <c r="E436" s="2">
        <v>0</v>
      </c>
    </row>
    <row r="437" spans="1:5" ht="15.5" hidden="1" x14ac:dyDescent="0.35">
      <c r="A437" t="s">
        <v>1865</v>
      </c>
      <c r="B437" s="2">
        <v>0</v>
      </c>
      <c r="C437" s="2">
        <v>0</v>
      </c>
      <c r="D437" s="2">
        <v>0</v>
      </c>
      <c r="E437" s="2">
        <v>0</v>
      </c>
    </row>
    <row r="438" spans="1:5" ht="15.5" hidden="1" x14ac:dyDescent="0.35">
      <c r="A438" t="s">
        <v>1866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1867</v>
      </c>
      <c r="B439" s="2">
        <v>0</v>
      </c>
      <c r="C439" s="2">
        <v>2</v>
      </c>
      <c r="D439" s="2">
        <v>2</v>
      </c>
      <c r="E439" s="2">
        <v>1</v>
      </c>
    </row>
    <row r="440" spans="1:5" ht="15.5" hidden="1" x14ac:dyDescent="0.35">
      <c r="A440" t="s">
        <v>1868</v>
      </c>
      <c r="B440" s="2">
        <v>0</v>
      </c>
      <c r="C440" s="2">
        <v>0</v>
      </c>
      <c r="D440" s="2">
        <v>0</v>
      </c>
      <c r="E440" s="2">
        <v>0</v>
      </c>
    </row>
    <row r="441" spans="1:5" ht="15.5" hidden="1" x14ac:dyDescent="0.35">
      <c r="A441" t="s">
        <v>1869</v>
      </c>
      <c r="B441" s="2">
        <v>0</v>
      </c>
      <c r="C441" s="2">
        <v>0</v>
      </c>
      <c r="D441" s="2">
        <v>0</v>
      </c>
      <c r="E441" s="2">
        <v>0</v>
      </c>
    </row>
    <row r="442" spans="1:5" ht="15.5" hidden="1" x14ac:dyDescent="0.35">
      <c r="A442" t="s">
        <v>1870</v>
      </c>
      <c r="B442" s="2">
        <v>0</v>
      </c>
      <c r="C442" s="2">
        <v>0</v>
      </c>
      <c r="D442" s="2">
        <v>0</v>
      </c>
      <c r="E442" s="2">
        <v>0</v>
      </c>
    </row>
    <row r="443" spans="1:5" ht="15.5" hidden="1" x14ac:dyDescent="0.35">
      <c r="A443" t="s">
        <v>1871</v>
      </c>
      <c r="B443" s="2">
        <v>0</v>
      </c>
      <c r="C443" s="2">
        <v>0</v>
      </c>
      <c r="D443" s="2">
        <v>0</v>
      </c>
      <c r="E443" s="2">
        <v>0</v>
      </c>
    </row>
    <row r="444" spans="1:5" ht="15.5" hidden="1" x14ac:dyDescent="0.35">
      <c r="A444" t="s">
        <v>1872</v>
      </c>
      <c r="B444" s="2">
        <v>0</v>
      </c>
      <c r="C444" s="2">
        <v>0</v>
      </c>
      <c r="D444" s="2">
        <v>0</v>
      </c>
      <c r="E444" s="2">
        <v>0</v>
      </c>
    </row>
    <row r="445" spans="1:5" ht="15.5" hidden="1" x14ac:dyDescent="0.35">
      <c r="A445" t="s">
        <v>1873</v>
      </c>
      <c r="B445" s="2">
        <v>0</v>
      </c>
      <c r="C445" s="2">
        <v>0</v>
      </c>
      <c r="D445" s="2">
        <v>0</v>
      </c>
      <c r="E445" s="2">
        <v>0</v>
      </c>
    </row>
    <row r="446" spans="1:5" ht="15.5" hidden="1" x14ac:dyDescent="0.35">
      <c r="A446" t="s">
        <v>1874</v>
      </c>
      <c r="B446" s="2">
        <v>0</v>
      </c>
      <c r="C446" s="2">
        <v>0</v>
      </c>
      <c r="D446" s="2">
        <v>0</v>
      </c>
      <c r="E446" s="2">
        <v>0</v>
      </c>
    </row>
    <row r="447" spans="1:5" ht="15.5" hidden="1" x14ac:dyDescent="0.35">
      <c r="A447" t="s">
        <v>1875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1876</v>
      </c>
      <c r="B448" s="2">
        <v>1</v>
      </c>
      <c r="C448" s="2">
        <v>1</v>
      </c>
      <c r="D448" s="2">
        <v>1</v>
      </c>
      <c r="E448" s="2">
        <v>2</v>
      </c>
    </row>
    <row r="449" spans="1:5" ht="15.5" x14ac:dyDescent="0.35">
      <c r="A449" t="s">
        <v>1877</v>
      </c>
      <c r="B449" s="2">
        <v>2</v>
      </c>
      <c r="C449" s="2">
        <v>1</v>
      </c>
      <c r="D449" s="2">
        <v>1</v>
      </c>
      <c r="E449" s="2">
        <v>1</v>
      </c>
    </row>
    <row r="450" spans="1:5" ht="15.5" x14ac:dyDescent="0.35">
      <c r="A450" t="s">
        <v>1878</v>
      </c>
      <c r="B450" s="2">
        <v>1</v>
      </c>
      <c r="C450" s="2">
        <v>1</v>
      </c>
      <c r="D450" s="2">
        <v>1</v>
      </c>
      <c r="E450" s="2">
        <v>1</v>
      </c>
    </row>
    <row r="451" spans="1:5" ht="15.5" x14ac:dyDescent="0.35">
      <c r="A451" t="s">
        <v>1879</v>
      </c>
      <c r="B451" s="2">
        <v>1</v>
      </c>
      <c r="C451" s="2">
        <v>1</v>
      </c>
      <c r="D451" s="2">
        <v>1</v>
      </c>
      <c r="E451" s="2">
        <v>1</v>
      </c>
    </row>
    <row r="452" spans="1:5" ht="15.5" x14ac:dyDescent="0.35">
      <c r="A452" t="s">
        <v>1880</v>
      </c>
      <c r="B452" s="2">
        <v>2</v>
      </c>
      <c r="C452" s="2">
        <v>2</v>
      </c>
      <c r="D452" s="2">
        <v>2</v>
      </c>
      <c r="E452" s="2">
        <v>1</v>
      </c>
    </row>
    <row r="453" spans="1:5" ht="15.5" x14ac:dyDescent="0.35">
      <c r="A453" t="s">
        <v>1881</v>
      </c>
      <c r="B453" s="2">
        <v>1</v>
      </c>
      <c r="C453" s="2">
        <v>1</v>
      </c>
      <c r="D453" s="2">
        <v>1</v>
      </c>
      <c r="E453" s="2">
        <v>1</v>
      </c>
    </row>
    <row r="454" spans="1:5" ht="15.5" x14ac:dyDescent="0.35">
      <c r="A454" t="s">
        <v>1882</v>
      </c>
      <c r="B454" s="2">
        <v>1</v>
      </c>
      <c r="C454" s="2">
        <v>1</v>
      </c>
      <c r="D454" s="2">
        <v>1</v>
      </c>
      <c r="E454" s="2">
        <v>1</v>
      </c>
    </row>
    <row r="455" spans="1:5" ht="15.5" x14ac:dyDescent="0.35">
      <c r="A455" t="s">
        <v>1883</v>
      </c>
      <c r="B455" s="2">
        <v>1</v>
      </c>
      <c r="C455" s="2">
        <v>1</v>
      </c>
      <c r="D455" s="2">
        <v>1</v>
      </c>
      <c r="E455" s="2">
        <v>1</v>
      </c>
    </row>
    <row r="456" spans="1:5" ht="15.5" x14ac:dyDescent="0.35">
      <c r="A456" t="s">
        <v>1884</v>
      </c>
      <c r="B456" s="2">
        <v>1</v>
      </c>
      <c r="C456" s="2">
        <v>1</v>
      </c>
      <c r="D456" s="2">
        <v>1</v>
      </c>
      <c r="E456" s="2">
        <v>1</v>
      </c>
    </row>
    <row r="457" spans="1:5" ht="15.5" x14ac:dyDescent="0.35">
      <c r="A457" t="s">
        <v>1885</v>
      </c>
      <c r="B457" s="2">
        <v>1</v>
      </c>
      <c r="C457" s="2">
        <v>1</v>
      </c>
      <c r="D457" s="2">
        <v>1</v>
      </c>
      <c r="E457" s="2">
        <v>1</v>
      </c>
    </row>
    <row r="458" spans="1:5" ht="15.5" hidden="1" x14ac:dyDescent="0.35">
      <c r="A458" t="s">
        <v>1886</v>
      </c>
      <c r="B458" s="2">
        <v>1</v>
      </c>
      <c r="C458" s="2">
        <v>0</v>
      </c>
      <c r="D458" s="2">
        <v>1</v>
      </c>
      <c r="E458" s="2">
        <v>0</v>
      </c>
    </row>
    <row r="459" spans="1:5" ht="15.5" x14ac:dyDescent="0.35">
      <c r="A459" t="s">
        <v>1887</v>
      </c>
      <c r="B459" s="2">
        <v>1</v>
      </c>
      <c r="C459" s="2">
        <v>1</v>
      </c>
      <c r="D459" s="2">
        <v>1</v>
      </c>
      <c r="E459" s="2">
        <v>2</v>
      </c>
    </row>
    <row r="460" spans="1:5" ht="15.5" x14ac:dyDescent="0.35">
      <c r="A460" t="s">
        <v>1888</v>
      </c>
      <c r="B460" s="2">
        <v>1</v>
      </c>
      <c r="C460" s="2">
        <v>1</v>
      </c>
      <c r="D460" s="2">
        <v>1</v>
      </c>
      <c r="E460" s="2">
        <v>0</v>
      </c>
    </row>
    <row r="461" spans="1:5" ht="15.5" x14ac:dyDescent="0.35">
      <c r="A461" t="s">
        <v>1889</v>
      </c>
      <c r="B461" s="2">
        <v>0</v>
      </c>
      <c r="C461" s="2">
        <v>1</v>
      </c>
      <c r="D461" s="2">
        <v>1</v>
      </c>
      <c r="E461" s="2">
        <v>3</v>
      </c>
    </row>
    <row r="462" spans="1:5" ht="15.5" hidden="1" x14ac:dyDescent="0.35">
      <c r="A462" t="s">
        <v>1890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1891</v>
      </c>
      <c r="B463" s="2">
        <v>1</v>
      </c>
      <c r="C463" s="2">
        <v>1</v>
      </c>
      <c r="D463" s="2">
        <v>1</v>
      </c>
      <c r="E463" s="2">
        <v>1</v>
      </c>
    </row>
    <row r="464" spans="1:5" ht="15.5" x14ac:dyDescent="0.35">
      <c r="A464" t="s">
        <v>1892</v>
      </c>
      <c r="B464" s="2">
        <v>1</v>
      </c>
      <c r="C464" s="2">
        <v>1</v>
      </c>
      <c r="D464" s="2">
        <v>1</v>
      </c>
      <c r="E464" s="2">
        <v>0</v>
      </c>
    </row>
    <row r="465" spans="1:5" ht="15.5" hidden="1" x14ac:dyDescent="0.35">
      <c r="A465" t="s">
        <v>1893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t="s">
        <v>1894</v>
      </c>
      <c r="B466" s="2">
        <v>1</v>
      </c>
      <c r="C466" s="2">
        <v>1</v>
      </c>
      <c r="D466" s="2">
        <v>2</v>
      </c>
      <c r="E466" s="2">
        <v>2</v>
      </c>
    </row>
    <row r="467" spans="1:5" ht="15.5" hidden="1" x14ac:dyDescent="0.35">
      <c r="A467" t="s">
        <v>1895</v>
      </c>
      <c r="B467" s="2">
        <v>0</v>
      </c>
      <c r="C467" s="2">
        <v>0</v>
      </c>
      <c r="D467" s="2">
        <v>0</v>
      </c>
      <c r="E467" s="2">
        <v>1</v>
      </c>
    </row>
    <row r="468" spans="1:5" ht="15.5" hidden="1" x14ac:dyDescent="0.35">
      <c r="A468" t="s">
        <v>1896</v>
      </c>
      <c r="B468" s="2">
        <v>0</v>
      </c>
      <c r="C468" s="2">
        <v>0</v>
      </c>
      <c r="D468" s="2">
        <v>1</v>
      </c>
      <c r="E468" s="2">
        <v>1</v>
      </c>
    </row>
    <row r="469" spans="1:5" ht="15.5" hidden="1" x14ac:dyDescent="0.35">
      <c r="A469" t="s">
        <v>1897</v>
      </c>
      <c r="B469" s="2">
        <v>0</v>
      </c>
      <c r="C469" s="2">
        <v>0</v>
      </c>
      <c r="D469" s="2">
        <v>1</v>
      </c>
      <c r="E469" s="2">
        <v>0</v>
      </c>
    </row>
    <row r="470" spans="1:5" ht="15.5" hidden="1" x14ac:dyDescent="0.35">
      <c r="A470" t="s">
        <v>1898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1899</v>
      </c>
      <c r="B471" s="2">
        <v>1</v>
      </c>
      <c r="C471" s="2">
        <v>1</v>
      </c>
      <c r="D471" s="2">
        <v>1</v>
      </c>
      <c r="E471" s="2">
        <v>1</v>
      </c>
    </row>
    <row r="472" spans="1:5" ht="15.5" hidden="1" x14ac:dyDescent="0.35">
      <c r="A472" t="s">
        <v>1900</v>
      </c>
      <c r="B472" s="2">
        <v>0</v>
      </c>
      <c r="C472" s="2">
        <v>0</v>
      </c>
      <c r="D472" s="2">
        <v>0</v>
      </c>
      <c r="E472" s="2">
        <v>0</v>
      </c>
    </row>
    <row r="473" spans="1:5" ht="15.5" hidden="1" x14ac:dyDescent="0.35">
      <c r="A473" t="s">
        <v>1901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1902</v>
      </c>
      <c r="B474" s="2">
        <v>0</v>
      </c>
      <c r="C474" s="2">
        <v>3</v>
      </c>
      <c r="D474" s="2">
        <v>3</v>
      </c>
      <c r="E474" s="2">
        <v>3</v>
      </c>
    </row>
    <row r="475" spans="1:5" ht="15.5" x14ac:dyDescent="0.35">
      <c r="A475" t="s">
        <v>1903</v>
      </c>
      <c r="B475" s="2">
        <v>0</v>
      </c>
      <c r="C475" s="2">
        <v>4</v>
      </c>
      <c r="D475" s="2">
        <v>5</v>
      </c>
      <c r="E475" s="2">
        <v>2</v>
      </c>
    </row>
    <row r="476" spans="1:5" ht="15.5" x14ac:dyDescent="0.35">
      <c r="A476" t="s">
        <v>1904</v>
      </c>
      <c r="B476" s="2">
        <v>0</v>
      </c>
      <c r="C476" s="2">
        <v>2</v>
      </c>
      <c r="D476" s="2">
        <v>1</v>
      </c>
      <c r="E476" s="2">
        <v>1</v>
      </c>
    </row>
    <row r="477" spans="1:5" ht="15.5" x14ac:dyDescent="0.35">
      <c r="A477" t="s">
        <v>1905</v>
      </c>
      <c r="B477" s="2">
        <v>1</v>
      </c>
      <c r="C477" s="2">
        <v>1</v>
      </c>
      <c r="D477" s="2">
        <v>1</v>
      </c>
      <c r="E477" s="2">
        <v>2</v>
      </c>
    </row>
    <row r="478" spans="1:5" ht="15.5" hidden="1" x14ac:dyDescent="0.35">
      <c r="A478" t="s">
        <v>1906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t="s">
        <v>1907</v>
      </c>
      <c r="B479" s="2">
        <v>1</v>
      </c>
      <c r="C479" s="2">
        <v>2</v>
      </c>
      <c r="D479" s="2">
        <v>2</v>
      </c>
      <c r="E479" s="2">
        <v>3</v>
      </c>
    </row>
    <row r="480" spans="1:5" ht="15.5" x14ac:dyDescent="0.35">
      <c r="A480" t="s">
        <v>1908</v>
      </c>
      <c r="B480" s="2">
        <v>1</v>
      </c>
      <c r="C480" s="2">
        <v>2</v>
      </c>
      <c r="D480" s="2">
        <v>1</v>
      </c>
      <c r="E480" s="2">
        <v>1</v>
      </c>
    </row>
    <row r="481" spans="1:5" ht="15.5" x14ac:dyDescent="0.35">
      <c r="A481" t="s">
        <v>1909</v>
      </c>
      <c r="B481" s="2">
        <v>1</v>
      </c>
      <c r="C481" s="2">
        <v>1</v>
      </c>
      <c r="D481" s="2">
        <v>1</v>
      </c>
      <c r="E481" s="2">
        <v>1</v>
      </c>
    </row>
    <row r="482" spans="1:5" ht="15.5" hidden="1" x14ac:dyDescent="0.35">
      <c r="A482" t="s">
        <v>1910</v>
      </c>
      <c r="B482" s="2">
        <v>0</v>
      </c>
      <c r="C482" s="2">
        <v>0</v>
      </c>
      <c r="D482" s="2">
        <v>1</v>
      </c>
      <c r="E482" s="2">
        <v>0</v>
      </c>
    </row>
    <row r="483" spans="1:5" ht="15.5" x14ac:dyDescent="0.35">
      <c r="A483" t="s">
        <v>1911</v>
      </c>
      <c r="B483" s="2">
        <v>1</v>
      </c>
      <c r="C483" s="2">
        <v>1</v>
      </c>
      <c r="D483" s="2">
        <v>1</v>
      </c>
      <c r="E483" s="2">
        <v>1</v>
      </c>
    </row>
    <row r="484" spans="1:5" ht="15.5" hidden="1" x14ac:dyDescent="0.35">
      <c r="A484" t="s">
        <v>1912</v>
      </c>
      <c r="B484" s="2">
        <v>0</v>
      </c>
      <c r="C484" s="2">
        <v>0</v>
      </c>
      <c r="D484" s="2">
        <v>1</v>
      </c>
      <c r="E484" s="2">
        <v>1</v>
      </c>
    </row>
    <row r="485" spans="1:5" ht="15.5" x14ac:dyDescent="0.35">
      <c r="A485" t="s">
        <v>1913</v>
      </c>
      <c r="B485" s="2">
        <v>0</v>
      </c>
      <c r="C485" s="2">
        <v>1</v>
      </c>
      <c r="D485" s="2">
        <v>1</v>
      </c>
      <c r="E485" s="2">
        <v>2</v>
      </c>
    </row>
    <row r="486" spans="1:5" ht="15.5" x14ac:dyDescent="0.35">
      <c r="A486" t="s">
        <v>1914</v>
      </c>
      <c r="B486" s="2">
        <v>0</v>
      </c>
      <c r="C486" s="2">
        <v>2</v>
      </c>
      <c r="D486" s="2">
        <v>1</v>
      </c>
      <c r="E486" s="2">
        <v>2</v>
      </c>
    </row>
    <row r="487" spans="1:5" ht="15.5" hidden="1" x14ac:dyDescent="0.35">
      <c r="A487" t="s">
        <v>1915</v>
      </c>
      <c r="B487" s="2">
        <v>0</v>
      </c>
      <c r="C487" s="2">
        <v>0</v>
      </c>
      <c r="D487" s="2">
        <v>1</v>
      </c>
      <c r="E487" s="2">
        <v>0</v>
      </c>
    </row>
    <row r="488" spans="1:5" ht="15.5" hidden="1" x14ac:dyDescent="0.35">
      <c r="A488" t="s">
        <v>1916</v>
      </c>
      <c r="B488" s="2">
        <v>0</v>
      </c>
      <c r="C488" s="2">
        <v>0</v>
      </c>
      <c r="D488" s="2">
        <v>0</v>
      </c>
      <c r="E488" s="2">
        <v>0</v>
      </c>
    </row>
    <row r="489" spans="1:5" ht="15.5" hidden="1" x14ac:dyDescent="0.35">
      <c r="A489" t="s">
        <v>1917</v>
      </c>
      <c r="B489" s="2">
        <v>0</v>
      </c>
      <c r="C489" s="2">
        <v>0</v>
      </c>
      <c r="D489" s="2">
        <v>0</v>
      </c>
      <c r="E489" s="2">
        <v>1</v>
      </c>
    </row>
    <row r="490" spans="1:5" ht="15.5" hidden="1" x14ac:dyDescent="0.35">
      <c r="A490" t="s">
        <v>1918</v>
      </c>
      <c r="B490" s="2">
        <v>0</v>
      </c>
      <c r="C490" s="2">
        <v>0</v>
      </c>
      <c r="D490" s="2">
        <v>0</v>
      </c>
      <c r="E490" s="2">
        <v>0</v>
      </c>
    </row>
    <row r="491" spans="1:5" ht="15.5" hidden="1" x14ac:dyDescent="0.35">
      <c r="A491" t="s">
        <v>1919</v>
      </c>
      <c r="B491" s="2">
        <v>0</v>
      </c>
      <c r="C491" s="2">
        <v>0</v>
      </c>
      <c r="D491" s="2">
        <v>0</v>
      </c>
      <c r="E491" s="2">
        <v>0</v>
      </c>
    </row>
    <row r="492" spans="1:5" ht="15.5" hidden="1" x14ac:dyDescent="0.35">
      <c r="A492" t="s">
        <v>1920</v>
      </c>
      <c r="B492" s="2">
        <v>0</v>
      </c>
      <c r="C492" s="2">
        <v>0</v>
      </c>
      <c r="D492" s="2">
        <v>0</v>
      </c>
      <c r="E492" s="2">
        <v>0</v>
      </c>
    </row>
    <row r="493" spans="1:5" ht="15.5" hidden="1" x14ac:dyDescent="0.35">
      <c r="A493" t="s">
        <v>1921</v>
      </c>
      <c r="B493" s="2">
        <v>0</v>
      </c>
      <c r="C493" s="2">
        <v>0</v>
      </c>
      <c r="D493" s="2">
        <v>0</v>
      </c>
      <c r="E493" s="2">
        <v>0</v>
      </c>
    </row>
    <row r="494" spans="1:5" ht="15.5" hidden="1" x14ac:dyDescent="0.35">
      <c r="A494" t="s">
        <v>1922</v>
      </c>
      <c r="B494" s="2">
        <v>0</v>
      </c>
      <c r="C494" s="2">
        <v>0</v>
      </c>
      <c r="D494" s="2">
        <v>0</v>
      </c>
      <c r="E494" s="2">
        <v>1</v>
      </c>
    </row>
    <row r="495" spans="1:5" ht="15.5" hidden="1" x14ac:dyDescent="0.35">
      <c r="A495" t="s">
        <v>1923</v>
      </c>
      <c r="B495" s="2">
        <v>0</v>
      </c>
      <c r="C495" s="2">
        <v>0</v>
      </c>
      <c r="D495" s="2">
        <v>0</v>
      </c>
      <c r="E495" s="2">
        <v>0</v>
      </c>
    </row>
    <row r="496" spans="1:5" ht="15.5" hidden="1" x14ac:dyDescent="0.35">
      <c r="A496" t="s">
        <v>1924</v>
      </c>
      <c r="B496" s="2">
        <v>0</v>
      </c>
      <c r="C496" s="2">
        <v>0</v>
      </c>
      <c r="D496" s="2">
        <v>0</v>
      </c>
      <c r="E496" s="2">
        <v>0</v>
      </c>
    </row>
    <row r="497" spans="1:5" ht="15.5" hidden="1" x14ac:dyDescent="0.35">
      <c r="A497" t="s">
        <v>1925</v>
      </c>
      <c r="B497" s="2">
        <v>0</v>
      </c>
      <c r="C497" s="2">
        <v>0</v>
      </c>
      <c r="D497" s="2">
        <v>0</v>
      </c>
      <c r="E497" s="2">
        <v>0</v>
      </c>
    </row>
    <row r="498" spans="1:5" ht="15.5" hidden="1" x14ac:dyDescent="0.35">
      <c r="A498" t="s">
        <v>1926</v>
      </c>
      <c r="B498" s="2">
        <v>0</v>
      </c>
      <c r="C498" s="2">
        <v>0</v>
      </c>
      <c r="D498" s="2">
        <v>0</v>
      </c>
      <c r="E498" s="2">
        <v>0</v>
      </c>
    </row>
    <row r="499" spans="1:5" ht="15.5" hidden="1" x14ac:dyDescent="0.35">
      <c r="A499" t="s">
        <v>1927</v>
      </c>
      <c r="B499" s="2">
        <v>0</v>
      </c>
      <c r="C499" s="2">
        <v>0</v>
      </c>
      <c r="D499" s="2">
        <v>0</v>
      </c>
      <c r="E499" s="2">
        <v>0</v>
      </c>
    </row>
    <row r="500" spans="1:5" ht="15.5" hidden="1" x14ac:dyDescent="0.35">
      <c r="A500" t="s">
        <v>1928</v>
      </c>
      <c r="B500" s="2">
        <v>0</v>
      </c>
      <c r="C500" s="2">
        <v>0</v>
      </c>
      <c r="D500" s="2">
        <v>0</v>
      </c>
      <c r="E500" s="2">
        <v>0</v>
      </c>
    </row>
    <row r="501" spans="1:5" ht="15.5" hidden="1" x14ac:dyDescent="0.35">
      <c r="A501" t="s">
        <v>1929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1930</v>
      </c>
      <c r="B502" s="2">
        <v>1</v>
      </c>
      <c r="C502" s="2">
        <v>1</v>
      </c>
      <c r="D502" s="2">
        <v>0</v>
      </c>
      <c r="E502" s="2">
        <v>1</v>
      </c>
    </row>
    <row r="503" spans="1:5" ht="15.5" hidden="1" x14ac:dyDescent="0.35">
      <c r="A503" t="s">
        <v>1931</v>
      </c>
      <c r="B503" s="2">
        <v>1</v>
      </c>
      <c r="C503" s="2">
        <v>0</v>
      </c>
      <c r="D503" s="2">
        <v>3</v>
      </c>
      <c r="E503" s="2">
        <v>0</v>
      </c>
    </row>
    <row r="504" spans="1:5" ht="15.5" hidden="1" x14ac:dyDescent="0.35">
      <c r="A504" t="s">
        <v>1932</v>
      </c>
      <c r="B504" s="2">
        <v>0</v>
      </c>
      <c r="C504" s="2">
        <v>0</v>
      </c>
      <c r="D504" s="2">
        <v>0</v>
      </c>
      <c r="E504" s="2">
        <v>0</v>
      </c>
    </row>
    <row r="505" spans="1:5" ht="15.5" hidden="1" x14ac:dyDescent="0.35">
      <c r="A505" t="s">
        <v>1933</v>
      </c>
      <c r="B505" s="2">
        <v>0</v>
      </c>
      <c r="C505" s="2">
        <v>0</v>
      </c>
      <c r="D505" s="2">
        <v>0</v>
      </c>
      <c r="E505" s="2">
        <v>0</v>
      </c>
    </row>
    <row r="506" spans="1:5" ht="15.5" hidden="1" x14ac:dyDescent="0.35">
      <c r="A506" t="s">
        <v>1934</v>
      </c>
      <c r="B506" s="2">
        <v>0</v>
      </c>
      <c r="C506" s="2">
        <v>0</v>
      </c>
      <c r="D506" s="2">
        <v>0</v>
      </c>
      <c r="E506" s="2">
        <v>0</v>
      </c>
    </row>
    <row r="507" spans="1:5" ht="15.5" hidden="1" x14ac:dyDescent="0.35">
      <c r="A507" t="s">
        <v>1935</v>
      </c>
      <c r="B507" s="2">
        <v>0</v>
      </c>
      <c r="C507" s="2">
        <v>0</v>
      </c>
      <c r="D507" s="2">
        <v>0</v>
      </c>
      <c r="E507" s="2">
        <v>0</v>
      </c>
    </row>
    <row r="508" spans="1:5" ht="15.5" hidden="1" x14ac:dyDescent="0.35">
      <c r="A508" t="s">
        <v>1936</v>
      </c>
      <c r="B508" s="2">
        <v>0</v>
      </c>
      <c r="C508" s="2">
        <v>0</v>
      </c>
      <c r="D508" s="2">
        <v>0</v>
      </c>
      <c r="E508" s="2">
        <v>0</v>
      </c>
    </row>
    <row r="509" spans="1:5" ht="15.5" hidden="1" x14ac:dyDescent="0.35">
      <c r="A509" t="s">
        <v>1937</v>
      </c>
      <c r="B509" s="2">
        <v>0</v>
      </c>
      <c r="C509" s="2">
        <v>0</v>
      </c>
      <c r="D509" s="2">
        <v>1</v>
      </c>
      <c r="E509" s="2">
        <v>1</v>
      </c>
    </row>
    <row r="510" spans="1:5" ht="15.5" hidden="1" x14ac:dyDescent="0.35">
      <c r="A510" t="s">
        <v>1938</v>
      </c>
      <c r="B510" s="2">
        <v>0</v>
      </c>
      <c r="C510" s="2">
        <v>0</v>
      </c>
      <c r="D510" s="2">
        <v>1</v>
      </c>
      <c r="E510" s="2">
        <v>0</v>
      </c>
    </row>
    <row r="511" spans="1:5" ht="15.5" hidden="1" x14ac:dyDescent="0.35">
      <c r="A511" t="s">
        <v>1939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t="s">
        <v>1940</v>
      </c>
      <c r="B512" s="2">
        <v>1</v>
      </c>
      <c r="C512" s="2">
        <v>1</v>
      </c>
      <c r="D512" s="2">
        <v>1</v>
      </c>
      <c r="E512" s="2">
        <v>1</v>
      </c>
    </row>
    <row r="513" spans="1:5" ht="15.5" x14ac:dyDescent="0.35">
      <c r="A513" t="s">
        <v>1941</v>
      </c>
      <c r="B513" s="2">
        <v>2</v>
      </c>
      <c r="C513" s="2">
        <v>2</v>
      </c>
      <c r="D513" s="2">
        <v>2</v>
      </c>
      <c r="E513" s="2">
        <v>2</v>
      </c>
    </row>
    <row r="514" spans="1:5" ht="15.5" x14ac:dyDescent="0.35">
      <c r="A514" t="s">
        <v>1942</v>
      </c>
      <c r="B514" s="2">
        <v>1</v>
      </c>
      <c r="C514" s="2">
        <v>1</v>
      </c>
      <c r="D514" s="2">
        <v>1</v>
      </c>
      <c r="E514" s="2">
        <v>1</v>
      </c>
    </row>
    <row r="515" spans="1:5" ht="15.5" hidden="1" x14ac:dyDescent="0.35">
      <c r="A515" t="s">
        <v>1943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1944</v>
      </c>
      <c r="B516" s="2">
        <v>0</v>
      </c>
      <c r="C516" s="2">
        <v>1</v>
      </c>
      <c r="D516" s="2">
        <v>1</v>
      </c>
      <c r="E516" s="2">
        <v>0</v>
      </c>
    </row>
    <row r="517" spans="1:5" ht="15.5" hidden="1" x14ac:dyDescent="0.35">
      <c r="A517" t="s">
        <v>1945</v>
      </c>
      <c r="B517" s="2">
        <v>0</v>
      </c>
      <c r="C517" s="2">
        <v>0</v>
      </c>
      <c r="D517" s="2">
        <v>0</v>
      </c>
      <c r="E517" s="2">
        <v>1</v>
      </c>
    </row>
    <row r="518" spans="1:5" ht="15.5" x14ac:dyDescent="0.35">
      <c r="A518" t="s">
        <v>1946</v>
      </c>
      <c r="B518" s="2">
        <v>1</v>
      </c>
      <c r="C518" s="2">
        <v>1</v>
      </c>
      <c r="D518" s="2">
        <v>1</v>
      </c>
      <c r="E518" s="2">
        <v>1</v>
      </c>
    </row>
    <row r="519" spans="1:5" ht="15.5" x14ac:dyDescent="0.35">
      <c r="A519" t="s">
        <v>1947</v>
      </c>
      <c r="B519" s="2">
        <v>1</v>
      </c>
      <c r="C519" s="2">
        <v>1</v>
      </c>
      <c r="D519" s="2">
        <v>2</v>
      </c>
      <c r="E519" s="2">
        <v>1</v>
      </c>
    </row>
    <row r="520" spans="1:5" ht="15.5" x14ac:dyDescent="0.35">
      <c r="A520" t="s">
        <v>1948</v>
      </c>
      <c r="B520" s="2">
        <v>1</v>
      </c>
      <c r="C520" s="2">
        <v>1</v>
      </c>
      <c r="D520" s="2">
        <v>1</v>
      </c>
      <c r="E520" s="2">
        <v>1</v>
      </c>
    </row>
    <row r="521" spans="1:5" ht="15.5" x14ac:dyDescent="0.35">
      <c r="A521" t="s">
        <v>1949</v>
      </c>
      <c r="B521" s="2">
        <v>1</v>
      </c>
      <c r="C521" s="2">
        <v>1</v>
      </c>
      <c r="D521" s="2">
        <v>2</v>
      </c>
      <c r="E521" s="2">
        <v>1</v>
      </c>
    </row>
    <row r="522" spans="1:5" ht="15.5" hidden="1" x14ac:dyDescent="0.35">
      <c r="A522" t="s">
        <v>1950</v>
      </c>
      <c r="B522" s="2">
        <v>1</v>
      </c>
      <c r="C522" s="2">
        <v>0</v>
      </c>
      <c r="D522" s="2">
        <v>1</v>
      </c>
      <c r="E522" s="2">
        <v>0</v>
      </c>
    </row>
    <row r="523" spans="1:5" ht="15.5" hidden="1" x14ac:dyDescent="0.35">
      <c r="A523" t="s">
        <v>1951</v>
      </c>
      <c r="B523" s="2">
        <v>0</v>
      </c>
      <c r="C523" s="2">
        <v>0</v>
      </c>
      <c r="D523" s="2">
        <v>1</v>
      </c>
      <c r="E523" s="2">
        <v>1</v>
      </c>
    </row>
    <row r="524" spans="1:5" ht="15.5" x14ac:dyDescent="0.35">
      <c r="A524" t="s">
        <v>1952</v>
      </c>
      <c r="B524" s="2">
        <v>0</v>
      </c>
      <c r="C524" s="2">
        <v>3</v>
      </c>
      <c r="D524" s="2">
        <v>4</v>
      </c>
      <c r="E524" s="2">
        <v>3</v>
      </c>
    </row>
    <row r="525" spans="1:5" ht="15.5" x14ac:dyDescent="0.35">
      <c r="A525" t="s">
        <v>1953</v>
      </c>
      <c r="B525" s="2">
        <v>0</v>
      </c>
      <c r="C525" s="2">
        <v>1</v>
      </c>
      <c r="D525" s="2">
        <v>2</v>
      </c>
      <c r="E525" s="2">
        <v>2</v>
      </c>
    </row>
    <row r="526" spans="1:5" ht="15.5" hidden="1" x14ac:dyDescent="0.35">
      <c r="A526" t="s">
        <v>1954</v>
      </c>
      <c r="B526" s="2">
        <v>0</v>
      </c>
      <c r="C526" s="2">
        <v>0</v>
      </c>
      <c r="D526" s="2">
        <v>2</v>
      </c>
      <c r="E526" s="2">
        <v>1</v>
      </c>
    </row>
    <row r="527" spans="1:5" ht="15.5" x14ac:dyDescent="0.35">
      <c r="A527" t="s">
        <v>1955</v>
      </c>
      <c r="B527" s="2">
        <v>0</v>
      </c>
      <c r="C527" s="2">
        <v>1</v>
      </c>
      <c r="D527" s="2">
        <v>0</v>
      </c>
      <c r="E527" s="2">
        <v>1</v>
      </c>
    </row>
    <row r="528" spans="1:5" ht="15.5" hidden="1" x14ac:dyDescent="0.35">
      <c r="A528" t="s">
        <v>1956</v>
      </c>
      <c r="B528" s="2">
        <v>0</v>
      </c>
      <c r="C528" s="2">
        <v>0</v>
      </c>
      <c r="D528" s="2">
        <v>0</v>
      </c>
      <c r="E528" s="2">
        <v>0</v>
      </c>
    </row>
    <row r="529" spans="1:5" ht="15.5" hidden="1" x14ac:dyDescent="0.35">
      <c r="A529" t="s">
        <v>1957</v>
      </c>
      <c r="B529" s="2">
        <v>0</v>
      </c>
      <c r="C529" s="2">
        <v>0</v>
      </c>
      <c r="D529" s="2">
        <v>1</v>
      </c>
      <c r="E529" s="2">
        <v>0</v>
      </c>
    </row>
    <row r="530" spans="1:5" ht="15.5" hidden="1" x14ac:dyDescent="0.35">
      <c r="A530" t="s">
        <v>1958</v>
      </c>
      <c r="B530" s="2">
        <v>0</v>
      </c>
      <c r="C530" s="2">
        <v>0</v>
      </c>
      <c r="D530" s="2">
        <v>0</v>
      </c>
      <c r="E530" s="2">
        <v>0</v>
      </c>
    </row>
    <row r="531" spans="1:5" ht="15.5" hidden="1" x14ac:dyDescent="0.35">
      <c r="A531" t="s">
        <v>1959</v>
      </c>
      <c r="B531" s="2">
        <v>0</v>
      </c>
      <c r="C531" s="2">
        <v>0</v>
      </c>
      <c r="D531" s="2">
        <v>1</v>
      </c>
      <c r="E531" s="2">
        <v>0</v>
      </c>
    </row>
    <row r="532" spans="1:5" ht="15.5" x14ac:dyDescent="0.35">
      <c r="A532" t="s">
        <v>1960</v>
      </c>
      <c r="B532" s="2">
        <v>1</v>
      </c>
      <c r="C532" s="2">
        <v>1</v>
      </c>
      <c r="D532" s="2">
        <v>2</v>
      </c>
      <c r="E532" s="2">
        <v>1</v>
      </c>
    </row>
    <row r="533" spans="1:5" ht="15.5" hidden="1" x14ac:dyDescent="0.35">
      <c r="A533" t="s">
        <v>1961</v>
      </c>
      <c r="B533" s="2">
        <v>0</v>
      </c>
      <c r="C533" s="2">
        <v>0</v>
      </c>
      <c r="D533" s="2">
        <v>0</v>
      </c>
      <c r="E533" s="2">
        <v>0</v>
      </c>
    </row>
    <row r="534" spans="1:5" ht="15.5" hidden="1" x14ac:dyDescent="0.35">
      <c r="A534" t="s">
        <v>1962</v>
      </c>
      <c r="B534" s="2">
        <v>0</v>
      </c>
      <c r="C534" s="2">
        <v>0</v>
      </c>
      <c r="D534" s="2">
        <v>1</v>
      </c>
      <c r="E534" s="2">
        <v>0</v>
      </c>
    </row>
    <row r="535" spans="1:5" ht="15.5" hidden="1" x14ac:dyDescent="0.35">
      <c r="A535" t="s">
        <v>1963</v>
      </c>
      <c r="B535" s="2">
        <v>0</v>
      </c>
      <c r="C535" s="2">
        <v>0</v>
      </c>
      <c r="D535" s="2">
        <v>0</v>
      </c>
      <c r="E535" s="2">
        <v>0</v>
      </c>
    </row>
    <row r="536" spans="1:5" ht="15.5" hidden="1" x14ac:dyDescent="0.35">
      <c r="A536" t="s">
        <v>1964</v>
      </c>
      <c r="B536" s="2">
        <v>0</v>
      </c>
      <c r="C536" s="2">
        <v>0</v>
      </c>
      <c r="D536" s="2">
        <v>1</v>
      </c>
      <c r="E536" s="2">
        <v>0</v>
      </c>
    </row>
    <row r="537" spans="1:5" ht="15.5" hidden="1" x14ac:dyDescent="0.35">
      <c r="A537" t="s">
        <v>1965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1966</v>
      </c>
      <c r="B538" s="2">
        <v>7</v>
      </c>
      <c r="C538" s="2">
        <v>4</v>
      </c>
      <c r="D538" s="2">
        <v>5</v>
      </c>
      <c r="E538" s="2">
        <v>6</v>
      </c>
    </row>
    <row r="539" spans="1:5" ht="15.5" x14ac:dyDescent="0.35">
      <c r="A539" t="s">
        <v>1967</v>
      </c>
      <c r="B539" s="2">
        <v>0</v>
      </c>
      <c r="C539" s="2">
        <v>1</v>
      </c>
      <c r="D539" s="2">
        <v>1</v>
      </c>
      <c r="E539" s="2">
        <v>0</v>
      </c>
    </row>
    <row r="540" spans="1:5" ht="15.5" x14ac:dyDescent="0.35">
      <c r="A540" t="s">
        <v>1968</v>
      </c>
      <c r="B540" s="2">
        <v>3</v>
      </c>
      <c r="C540" s="2">
        <v>3</v>
      </c>
      <c r="D540" s="2">
        <v>4</v>
      </c>
      <c r="E540" s="2">
        <v>4</v>
      </c>
    </row>
    <row r="541" spans="1:5" ht="15.5" x14ac:dyDescent="0.35">
      <c r="A541" t="s">
        <v>1969</v>
      </c>
      <c r="B541" s="2">
        <v>7</v>
      </c>
      <c r="C541" s="2">
        <v>4</v>
      </c>
      <c r="D541" s="2">
        <v>4</v>
      </c>
      <c r="E541" s="2">
        <v>6</v>
      </c>
    </row>
    <row r="542" spans="1:5" ht="15.5" hidden="1" x14ac:dyDescent="0.35">
      <c r="A542" t="s">
        <v>1970</v>
      </c>
      <c r="B542" s="2">
        <v>0</v>
      </c>
      <c r="C542" s="2">
        <v>0</v>
      </c>
      <c r="D542" s="2">
        <v>0</v>
      </c>
      <c r="E542" s="2">
        <v>0</v>
      </c>
    </row>
    <row r="543" spans="1:5" ht="15.5" hidden="1" x14ac:dyDescent="0.35">
      <c r="A543" t="s">
        <v>1971</v>
      </c>
      <c r="B543" s="2">
        <v>0</v>
      </c>
      <c r="C543" s="2">
        <v>0</v>
      </c>
      <c r="D543" s="2">
        <v>0</v>
      </c>
      <c r="E543" s="2">
        <v>0</v>
      </c>
    </row>
    <row r="544" spans="1:5" ht="15.5" hidden="1" x14ac:dyDescent="0.35">
      <c r="A544" t="s">
        <v>1972</v>
      </c>
      <c r="B544" s="2">
        <v>0</v>
      </c>
      <c r="C544" s="2">
        <v>0</v>
      </c>
      <c r="D544" s="2">
        <v>0</v>
      </c>
      <c r="E544" s="2">
        <v>0</v>
      </c>
    </row>
    <row r="545" spans="1:5" ht="15.5" hidden="1" x14ac:dyDescent="0.35">
      <c r="A545" t="s">
        <v>1973</v>
      </c>
      <c r="B545" s="2">
        <v>0</v>
      </c>
      <c r="C545" s="2">
        <v>0</v>
      </c>
      <c r="D545" s="2">
        <v>0</v>
      </c>
      <c r="E545" s="2">
        <v>0</v>
      </c>
    </row>
    <row r="546" spans="1:5" ht="15.5" hidden="1" x14ac:dyDescent="0.35">
      <c r="A546" t="s">
        <v>1974</v>
      </c>
      <c r="B546" s="2">
        <v>0</v>
      </c>
      <c r="C546" s="2">
        <v>0</v>
      </c>
      <c r="D546" s="2">
        <v>0</v>
      </c>
      <c r="E546" s="2">
        <v>0</v>
      </c>
    </row>
    <row r="547" spans="1:5" ht="15.5" hidden="1" x14ac:dyDescent="0.35">
      <c r="A547" t="s">
        <v>1975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1976</v>
      </c>
      <c r="B548" s="2">
        <v>1</v>
      </c>
      <c r="C548" s="2">
        <v>1</v>
      </c>
      <c r="D548" s="2">
        <v>1</v>
      </c>
      <c r="E548" s="2">
        <v>1</v>
      </c>
    </row>
    <row r="549" spans="1:5" ht="15.5" x14ac:dyDescent="0.35">
      <c r="A549" t="s">
        <v>1977</v>
      </c>
      <c r="B549" s="2">
        <v>1</v>
      </c>
      <c r="C549" s="2">
        <v>1</v>
      </c>
      <c r="D549" s="2">
        <v>1</v>
      </c>
      <c r="E549" s="2">
        <v>2</v>
      </c>
    </row>
    <row r="550" spans="1:5" ht="15.5" x14ac:dyDescent="0.35">
      <c r="A550" t="s">
        <v>1978</v>
      </c>
      <c r="B550" s="2">
        <v>1</v>
      </c>
      <c r="C550" s="2">
        <v>1</v>
      </c>
      <c r="D550" s="2">
        <v>0</v>
      </c>
      <c r="E550" s="2">
        <v>1</v>
      </c>
    </row>
    <row r="551" spans="1:5" ht="15.5" x14ac:dyDescent="0.35">
      <c r="A551" t="s">
        <v>1979</v>
      </c>
      <c r="B551" s="2">
        <v>1</v>
      </c>
      <c r="C551" s="2">
        <v>1</v>
      </c>
      <c r="D551" s="2">
        <v>1</v>
      </c>
      <c r="E551" s="2">
        <v>2</v>
      </c>
    </row>
    <row r="552" spans="1:5" ht="15.5" hidden="1" x14ac:dyDescent="0.35">
      <c r="A552" t="s">
        <v>1980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t="s">
        <v>1981</v>
      </c>
      <c r="B553" s="2">
        <v>1</v>
      </c>
      <c r="C553" s="2">
        <v>1</v>
      </c>
      <c r="D553" s="2">
        <v>2</v>
      </c>
      <c r="E553" s="2">
        <v>3</v>
      </c>
    </row>
    <row r="554" spans="1:5" ht="15.5" x14ac:dyDescent="0.35">
      <c r="A554" t="s">
        <v>1982</v>
      </c>
      <c r="B554" s="2">
        <v>1</v>
      </c>
      <c r="C554" s="2">
        <v>1</v>
      </c>
      <c r="D554" s="2">
        <v>1</v>
      </c>
      <c r="E554" s="2">
        <v>5</v>
      </c>
    </row>
    <row r="555" spans="1:5" ht="15.5" hidden="1" x14ac:dyDescent="0.35">
      <c r="A555" t="s">
        <v>1983</v>
      </c>
      <c r="B555" s="2">
        <v>0</v>
      </c>
      <c r="C555" s="2">
        <v>0</v>
      </c>
      <c r="D555" s="2">
        <v>0</v>
      </c>
      <c r="E555" s="2">
        <v>0</v>
      </c>
    </row>
    <row r="556" spans="1:5" ht="15.5" hidden="1" x14ac:dyDescent="0.35">
      <c r="A556" t="s">
        <v>1984</v>
      </c>
      <c r="B556" s="2">
        <v>0</v>
      </c>
      <c r="C556" s="2">
        <v>0</v>
      </c>
      <c r="D556" s="2">
        <v>0</v>
      </c>
      <c r="E556" s="2">
        <v>1</v>
      </c>
    </row>
    <row r="557" spans="1:5" ht="15.5" hidden="1" x14ac:dyDescent="0.35">
      <c r="A557" t="s">
        <v>1985</v>
      </c>
      <c r="B557" s="2">
        <v>0</v>
      </c>
      <c r="C557" s="2">
        <v>0</v>
      </c>
      <c r="D557" s="2">
        <v>0</v>
      </c>
      <c r="E557" s="2">
        <v>0</v>
      </c>
    </row>
    <row r="558" spans="1:5" ht="15.5" hidden="1" x14ac:dyDescent="0.35">
      <c r="A558" t="s">
        <v>1986</v>
      </c>
      <c r="B558" s="2">
        <v>0</v>
      </c>
      <c r="C558" s="2">
        <v>0</v>
      </c>
      <c r="D558" s="2">
        <v>0</v>
      </c>
      <c r="E558" s="2">
        <v>1</v>
      </c>
    </row>
    <row r="559" spans="1:5" ht="15.5" hidden="1" x14ac:dyDescent="0.35">
      <c r="A559" t="s">
        <v>1987</v>
      </c>
      <c r="B559" s="2">
        <v>0</v>
      </c>
      <c r="C559" s="2">
        <v>0</v>
      </c>
      <c r="D559" s="2">
        <v>0</v>
      </c>
      <c r="E559" s="2">
        <v>0</v>
      </c>
    </row>
    <row r="560" spans="1:5" ht="15.5" hidden="1" x14ac:dyDescent="0.35">
      <c r="A560" t="s">
        <v>1988</v>
      </c>
      <c r="B560" s="2">
        <v>0</v>
      </c>
      <c r="C560" s="2">
        <v>0</v>
      </c>
      <c r="D560" s="2">
        <v>0</v>
      </c>
      <c r="E560" s="2">
        <v>0</v>
      </c>
    </row>
    <row r="561" spans="1:5" ht="15.5" hidden="1" x14ac:dyDescent="0.35">
      <c r="A561" t="s">
        <v>1989</v>
      </c>
      <c r="B561" s="2">
        <v>0</v>
      </c>
      <c r="C561" s="2">
        <v>0</v>
      </c>
      <c r="D561" s="2">
        <v>1</v>
      </c>
      <c r="E561" s="2">
        <v>1</v>
      </c>
    </row>
    <row r="562" spans="1:5" ht="15.5" hidden="1" x14ac:dyDescent="0.35">
      <c r="A562" t="s">
        <v>1990</v>
      </c>
      <c r="B562" s="2">
        <v>0</v>
      </c>
      <c r="C562" s="2">
        <v>0</v>
      </c>
      <c r="D562" s="2">
        <v>0</v>
      </c>
      <c r="E562" s="2">
        <v>0</v>
      </c>
    </row>
    <row r="563" spans="1:5" ht="15.5" hidden="1" x14ac:dyDescent="0.35">
      <c r="A563" t="s">
        <v>1991</v>
      </c>
      <c r="B563" s="2">
        <v>0</v>
      </c>
      <c r="C563" s="2">
        <v>0</v>
      </c>
      <c r="D563" s="2">
        <v>0</v>
      </c>
      <c r="E563" s="2">
        <v>0</v>
      </c>
    </row>
    <row r="564" spans="1:5" ht="15.5" hidden="1" x14ac:dyDescent="0.35">
      <c r="A564" t="s">
        <v>1992</v>
      </c>
      <c r="B564" s="2">
        <v>0</v>
      </c>
      <c r="C564" s="2">
        <v>0</v>
      </c>
      <c r="D564" s="2">
        <v>0</v>
      </c>
      <c r="E564" s="2">
        <v>0</v>
      </c>
    </row>
    <row r="565" spans="1:5" ht="15.5" hidden="1" x14ac:dyDescent="0.35">
      <c r="A565" t="s">
        <v>1993</v>
      </c>
      <c r="B565" s="2">
        <v>0</v>
      </c>
      <c r="C565" s="2">
        <v>0</v>
      </c>
      <c r="D565" s="2">
        <v>0</v>
      </c>
      <c r="E565" s="2">
        <v>0</v>
      </c>
    </row>
    <row r="566" spans="1:5" ht="15.5" hidden="1" x14ac:dyDescent="0.35">
      <c r="A566" t="s">
        <v>1994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1995</v>
      </c>
      <c r="B567" s="2">
        <v>1</v>
      </c>
      <c r="C567" s="2">
        <v>1</v>
      </c>
      <c r="D567" s="2">
        <v>1</v>
      </c>
      <c r="E567" s="2">
        <v>1</v>
      </c>
    </row>
    <row r="568" spans="1:5" ht="15.5" hidden="1" x14ac:dyDescent="0.35">
      <c r="A568" t="s">
        <v>1996</v>
      </c>
      <c r="B568" s="2">
        <v>0</v>
      </c>
      <c r="C568" s="2">
        <v>0</v>
      </c>
      <c r="D568" s="2">
        <v>0</v>
      </c>
      <c r="E568" s="2">
        <v>0</v>
      </c>
    </row>
    <row r="569" spans="1:5" ht="15.5" hidden="1" x14ac:dyDescent="0.35">
      <c r="A569" t="s">
        <v>1997</v>
      </c>
      <c r="B569" s="2">
        <v>0</v>
      </c>
      <c r="C569" s="2">
        <v>0</v>
      </c>
      <c r="D569" s="2">
        <v>1</v>
      </c>
      <c r="E569" s="2">
        <v>0</v>
      </c>
    </row>
    <row r="570" spans="1:5" ht="15.5" hidden="1" x14ac:dyDescent="0.35">
      <c r="A570" t="s">
        <v>1998</v>
      </c>
      <c r="B570" s="2">
        <v>0</v>
      </c>
      <c r="C570" s="2">
        <v>0</v>
      </c>
      <c r="D570" s="2">
        <v>0</v>
      </c>
      <c r="E570" s="2">
        <v>0</v>
      </c>
    </row>
    <row r="571" spans="1:5" ht="15.5" hidden="1" x14ac:dyDescent="0.35">
      <c r="A571" t="s">
        <v>1999</v>
      </c>
      <c r="B571" s="2">
        <v>0</v>
      </c>
      <c r="C571" s="2">
        <v>0</v>
      </c>
      <c r="D571" s="2">
        <v>1</v>
      </c>
      <c r="E571" s="2">
        <v>0</v>
      </c>
    </row>
    <row r="572" spans="1:5" ht="15.5" hidden="1" x14ac:dyDescent="0.35">
      <c r="A572" t="s">
        <v>2000</v>
      </c>
      <c r="B572" s="2">
        <v>0</v>
      </c>
      <c r="C572" s="2">
        <v>0</v>
      </c>
      <c r="D572" s="2">
        <v>0</v>
      </c>
      <c r="E572" s="2">
        <v>0</v>
      </c>
    </row>
    <row r="573" spans="1:5" ht="15.5" hidden="1" x14ac:dyDescent="0.35">
      <c r="A573" t="s">
        <v>2001</v>
      </c>
      <c r="B573" s="2">
        <v>0</v>
      </c>
      <c r="C573" s="2">
        <v>0</v>
      </c>
      <c r="D573" s="2">
        <v>0</v>
      </c>
      <c r="E573" s="2">
        <v>0</v>
      </c>
    </row>
    <row r="574" spans="1:5" ht="15.5" hidden="1" x14ac:dyDescent="0.35">
      <c r="A574" t="s">
        <v>2002</v>
      </c>
      <c r="B574" s="2">
        <v>0</v>
      </c>
      <c r="C574" s="2">
        <v>0</v>
      </c>
      <c r="D574" s="2">
        <v>0</v>
      </c>
      <c r="E574" s="2">
        <v>0</v>
      </c>
    </row>
    <row r="575" spans="1:5" ht="15.5" hidden="1" x14ac:dyDescent="0.35">
      <c r="A575" t="s">
        <v>2003</v>
      </c>
      <c r="B575" s="2">
        <v>0</v>
      </c>
      <c r="C575" s="2">
        <v>0</v>
      </c>
      <c r="D575" s="2">
        <v>0</v>
      </c>
      <c r="E575" s="2">
        <v>0</v>
      </c>
    </row>
    <row r="576" spans="1:5" ht="15.5" hidden="1" x14ac:dyDescent="0.35">
      <c r="A576" t="s">
        <v>2004</v>
      </c>
      <c r="B576" s="2">
        <v>0</v>
      </c>
      <c r="C576" s="2">
        <v>0</v>
      </c>
      <c r="D576" s="2">
        <v>0</v>
      </c>
      <c r="E576" s="2">
        <v>0</v>
      </c>
    </row>
    <row r="577" spans="1:5" ht="15.5" hidden="1" x14ac:dyDescent="0.35">
      <c r="A577" t="s">
        <v>2005</v>
      </c>
      <c r="B577" s="2">
        <v>0</v>
      </c>
      <c r="C577" s="2">
        <v>0</v>
      </c>
      <c r="D577" s="2">
        <v>0</v>
      </c>
      <c r="E577" s="2">
        <v>0</v>
      </c>
    </row>
    <row r="578" spans="1:5" ht="15.5" hidden="1" x14ac:dyDescent="0.35">
      <c r="A578" t="s">
        <v>2006</v>
      </c>
      <c r="B578" s="2">
        <v>1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2007</v>
      </c>
      <c r="B579" s="2">
        <v>1</v>
      </c>
      <c r="C579" s="2">
        <v>1</v>
      </c>
      <c r="D579" s="2">
        <v>1</v>
      </c>
      <c r="E579" s="2">
        <v>1</v>
      </c>
    </row>
    <row r="580" spans="1:5" ht="15.5" x14ac:dyDescent="0.35">
      <c r="A580" t="s">
        <v>2008</v>
      </c>
      <c r="B580" s="2">
        <v>1</v>
      </c>
      <c r="C580" s="2">
        <v>1</v>
      </c>
      <c r="D580" s="2">
        <v>1</v>
      </c>
      <c r="E580" s="2">
        <v>1</v>
      </c>
    </row>
    <row r="581" spans="1:5" ht="15.5" x14ac:dyDescent="0.35">
      <c r="A581" t="s">
        <v>2009</v>
      </c>
      <c r="B581" s="2">
        <v>1</v>
      </c>
      <c r="C581" s="2">
        <v>1</v>
      </c>
      <c r="D581" s="2">
        <v>1</v>
      </c>
      <c r="E581" s="2">
        <v>1</v>
      </c>
    </row>
    <row r="582" spans="1:5" ht="15.5" x14ac:dyDescent="0.35">
      <c r="A582" t="s">
        <v>2010</v>
      </c>
      <c r="B582" s="2">
        <v>2</v>
      </c>
      <c r="C582" s="2">
        <v>3</v>
      </c>
      <c r="D582" s="2">
        <v>2</v>
      </c>
      <c r="E582" s="2">
        <v>1</v>
      </c>
    </row>
    <row r="583" spans="1:5" ht="15.5" x14ac:dyDescent="0.35">
      <c r="A583" t="s">
        <v>2011</v>
      </c>
      <c r="B583" s="2">
        <v>2</v>
      </c>
      <c r="C583" s="2">
        <v>1</v>
      </c>
      <c r="D583" s="2">
        <v>2</v>
      </c>
      <c r="E583" s="2">
        <v>1</v>
      </c>
    </row>
    <row r="584" spans="1:5" ht="15.5" hidden="1" x14ac:dyDescent="0.35">
      <c r="A584" t="s">
        <v>2012</v>
      </c>
      <c r="B584" s="2">
        <v>1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2013</v>
      </c>
      <c r="B585" s="2">
        <v>2</v>
      </c>
      <c r="C585" s="2">
        <v>2</v>
      </c>
      <c r="D585" s="2">
        <v>2</v>
      </c>
      <c r="E585" s="2">
        <v>2</v>
      </c>
    </row>
    <row r="586" spans="1:5" ht="15.5" x14ac:dyDescent="0.35">
      <c r="A586" t="s">
        <v>2014</v>
      </c>
      <c r="B586" s="2">
        <v>1</v>
      </c>
      <c r="C586" s="2">
        <v>1</v>
      </c>
      <c r="D586" s="2">
        <v>1</v>
      </c>
      <c r="E586" s="2">
        <v>1</v>
      </c>
    </row>
    <row r="587" spans="1:5" ht="15.5" x14ac:dyDescent="0.35">
      <c r="A587" t="s">
        <v>2015</v>
      </c>
      <c r="B587" s="2">
        <v>0</v>
      </c>
      <c r="C587" s="2">
        <v>1</v>
      </c>
      <c r="D587" s="2">
        <v>1</v>
      </c>
      <c r="E587" s="2">
        <v>1</v>
      </c>
    </row>
    <row r="588" spans="1:5" ht="15.5" x14ac:dyDescent="0.35">
      <c r="A588" t="s">
        <v>2016</v>
      </c>
      <c r="B588" s="2">
        <v>0</v>
      </c>
      <c r="C588" s="2">
        <v>1</v>
      </c>
      <c r="D588" s="2">
        <v>0</v>
      </c>
      <c r="E588" s="2">
        <v>0</v>
      </c>
    </row>
    <row r="589" spans="1:5" ht="15.5" hidden="1" x14ac:dyDescent="0.35">
      <c r="A589" t="s">
        <v>2017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2018</v>
      </c>
      <c r="B590" s="2">
        <v>1</v>
      </c>
      <c r="C590" s="2">
        <v>1</v>
      </c>
      <c r="D590" s="2">
        <v>1</v>
      </c>
      <c r="E590" s="2">
        <v>1</v>
      </c>
    </row>
    <row r="591" spans="1:5" ht="15.5" hidden="1" x14ac:dyDescent="0.35">
      <c r="A591" t="s">
        <v>2019</v>
      </c>
      <c r="B591" s="2">
        <v>0</v>
      </c>
      <c r="C591" s="2">
        <v>0</v>
      </c>
      <c r="D591" s="2">
        <v>0</v>
      </c>
      <c r="E591" s="2">
        <v>0</v>
      </c>
    </row>
    <row r="592" spans="1:5" ht="15.5" hidden="1" x14ac:dyDescent="0.35">
      <c r="A592" t="s">
        <v>2020</v>
      </c>
      <c r="B592" s="2">
        <v>0</v>
      </c>
      <c r="C592" s="2">
        <v>0</v>
      </c>
      <c r="D592" s="2">
        <v>0</v>
      </c>
      <c r="E592" s="2">
        <v>0</v>
      </c>
    </row>
    <row r="593" spans="1:5" ht="15.5" hidden="1" x14ac:dyDescent="0.35">
      <c r="A593" t="s">
        <v>2021</v>
      </c>
      <c r="B593" s="2">
        <v>0</v>
      </c>
      <c r="C593" s="2">
        <v>0</v>
      </c>
      <c r="D593" s="2">
        <v>0</v>
      </c>
      <c r="E593" s="2">
        <v>0</v>
      </c>
    </row>
    <row r="594" spans="1:5" ht="15.5" hidden="1" x14ac:dyDescent="0.35">
      <c r="A594" t="s">
        <v>2022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2023</v>
      </c>
      <c r="B595" s="2">
        <v>0</v>
      </c>
      <c r="C595" s="2">
        <v>1</v>
      </c>
      <c r="D595" s="2">
        <v>0</v>
      </c>
      <c r="E595" s="2">
        <v>1</v>
      </c>
    </row>
    <row r="596" spans="1:5" ht="15.5" hidden="1" x14ac:dyDescent="0.35">
      <c r="A596" t="s">
        <v>2024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t="s">
        <v>2025</v>
      </c>
      <c r="B597" s="2">
        <v>1</v>
      </c>
      <c r="C597" s="2">
        <v>1</v>
      </c>
      <c r="D597" s="2">
        <v>2</v>
      </c>
      <c r="E597" s="2">
        <v>1</v>
      </c>
    </row>
    <row r="598" spans="1:5" ht="15.5" hidden="1" x14ac:dyDescent="0.35">
      <c r="A598" t="s">
        <v>2026</v>
      </c>
      <c r="B598" s="2">
        <v>0</v>
      </c>
      <c r="C598" s="2">
        <v>0</v>
      </c>
      <c r="D598" s="2">
        <v>0</v>
      </c>
      <c r="E598" s="2">
        <v>1</v>
      </c>
    </row>
    <row r="599" spans="1:5" ht="15.5" hidden="1" x14ac:dyDescent="0.35">
      <c r="A599" t="s">
        <v>2027</v>
      </c>
      <c r="B599" s="2">
        <v>0</v>
      </c>
      <c r="C599" s="2">
        <v>0</v>
      </c>
      <c r="D599" s="2">
        <v>0</v>
      </c>
      <c r="E599" s="2">
        <v>0</v>
      </c>
    </row>
    <row r="600" spans="1:5" ht="15.5" hidden="1" x14ac:dyDescent="0.35">
      <c r="A600" t="s">
        <v>2028</v>
      </c>
      <c r="B600" s="2">
        <v>0</v>
      </c>
      <c r="C600" s="2">
        <v>0</v>
      </c>
      <c r="D600" s="2">
        <v>0</v>
      </c>
      <c r="E600" s="2">
        <v>0</v>
      </c>
    </row>
    <row r="601" spans="1:5" ht="15.5" hidden="1" x14ac:dyDescent="0.35">
      <c r="A601" t="s">
        <v>2029</v>
      </c>
      <c r="B601" s="2">
        <v>0</v>
      </c>
      <c r="C601" s="2">
        <v>0</v>
      </c>
      <c r="D601" s="2">
        <v>1</v>
      </c>
      <c r="E601" s="2">
        <v>0</v>
      </c>
    </row>
    <row r="602" spans="1:5" ht="15.5" hidden="1" x14ac:dyDescent="0.35">
      <c r="A602" t="s">
        <v>2030</v>
      </c>
      <c r="B602" s="2">
        <v>0</v>
      </c>
      <c r="C602" s="2">
        <v>0</v>
      </c>
      <c r="D602" s="2">
        <v>0</v>
      </c>
      <c r="E602" s="2">
        <v>0</v>
      </c>
    </row>
    <row r="603" spans="1:5" ht="15.5" hidden="1" x14ac:dyDescent="0.35">
      <c r="A603" t="s">
        <v>2031</v>
      </c>
      <c r="B603" s="2">
        <v>0</v>
      </c>
      <c r="C603" s="2">
        <v>0</v>
      </c>
      <c r="D603" s="2">
        <v>0</v>
      </c>
      <c r="E603" s="2">
        <v>0</v>
      </c>
    </row>
    <row r="604" spans="1:5" ht="15.5" hidden="1" x14ac:dyDescent="0.35">
      <c r="A604" t="s">
        <v>2032</v>
      </c>
      <c r="B604" s="2">
        <v>0</v>
      </c>
      <c r="C604" s="2">
        <v>0</v>
      </c>
      <c r="D604" s="2">
        <v>0</v>
      </c>
      <c r="E604" s="2">
        <v>0</v>
      </c>
    </row>
    <row r="605" spans="1:5" ht="15.5" hidden="1" x14ac:dyDescent="0.35">
      <c r="A605" t="s">
        <v>2033</v>
      </c>
      <c r="B605" s="2">
        <v>0</v>
      </c>
      <c r="C605" s="2">
        <v>0</v>
      </c>
      <c r="D605" s="2">
        <v>0</v>
      </c>
      <c r="E605" s="2">
        <v>0</v>
      </c>
    </row>
    <row r="606" spans="1:5" ht="15.5" hidden="1" x14ac:dyDescent="0.35">
      <c r="A606" t="s">
        <v>2034</v>
      </c>
      <c r="B606" s="2">
        <v>0</v>
      </c>
      <c r="C606" s="2">
        <v>0</v>
      </c>
      <c r="D606" s="2">
        <v>0</v>
      </c>
      <c r="E606" s="2">
        <v>0</v>
      </c>
    </row>
    <row r="607" spans="1:5" ht="15.5" hidden="1" x14ac:dyDescent="0.35">
      <c r="A607" t="s">
        <v>2035</v>
      </c>
      <c r="B607" s="2">
        <v>0</v>
      </c>
      <c r="C607" s="2">
        <v>0</v>
      </c>
      <c r="D607" s="2">
        <v>0</v>
      </c>
      <c r="E607" s="2">
        <v>0</v>
      </c>
    </row>
    <row r="608" spans="1:5" ht="15.5" hidden="1" x14ac:dyDescent="0.35">
      <c r="A608" t="s">
        <v>2036</v>
      </c>
      <c r="B608" s="2">
        <v>0</v>
      </c>
      <c r="C608" s="2">
        <v>0</v>
      </c>
      <c r="D608" s="2">
        <v>0</v>
      </c>
      <c r="E608" s="2">
        <v>0</v>
      </c>
    </row>
    <row r="609" spans="1:5" ht="15.5" hidden="1" x14ac:dyDescent="0.35">
      <c r="A609" t="s">
        <v>2037</v>
      </c>
      <c r="B609" s="2">
        <v>1</v>
      </c>
      <c r="C609" s="2">
        <v>0</v>
      </c>
      <c r="D609" s="2">
        <v>1</v>
      </c>
      <c r="E609" s="2">
        <v>0</v>
      </c>
    </row>
    <row r="610" spans="1:5" ht="15.5" x14ac:dyDescent="0.35">
      <c r="A610" t="s">
        <v>2038</v>
      </c>
      <c r="B610" s="2">
        <v>1</v>
      </c>
      <c r="C610" s="2">
        <v>1</v>
      </c>
      <c r="D610" s="2">
        <v>1</v>
      </c>
      <c r="E610" s="2">
        <v>1</v>
      </c>
    </row>
    <row r="611" spans="1:5" ht="15.5" hidden="1" x14ac:dyDescent="0.35">
      <c r="A611" t="s">
        <v>2039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t="s">
        <v>2040</v>
      </c>
      <c r="B612" s="2">
        <v>4</v>
      </c>
      <c r="C612" s="2">
        <v>9</v>
      </c>
      <c r="D612" s="2">
        <v>10</v>
      </c>
      <c r="E612" s="2">
        <v>8</v>
      </c>
    </row>
    <row r="613" spans="1:5" ht="15.5" x14ac:dyDescent="0.35">
      <c r="A613" t="s">
        <v>2041</v>
      </c>
      <c r="B613" s="2">
        <v>1</v>
      </c>
      <c r="C613" s="2">
        <v>3</v>
      </c>
      <c r="D613" s="2">
        <v>4</v>
      </c>
      <c r="E613" s="2">
        <v>1</v>
      </c>
    </row>
    <row r="614" spans="1:5" ht="15.5" x14ac:dyDescent="0.35">
      <c r="A614" t="s">
        <v>2042</v>
      </c>
      <c r="B614" s="2">
        <v>1</v>
      </c>
      <c r="C614" s="2">
        <v>2</v>
      </c>
      <c r="D614" s="2">
        <v>1</v>
      </c>
      <c r="E614" s="2">
        <v>1</v>
      </c>
    </row>
    <row r="615" spans="1:5" ht="15.5" hidden="1" x14ac:dyDescent="0.35">
      <c r="A615" t="s">
        <v>2043</v>
      </c>
      <c r="B615" s="2">
        <v>0</v>
      </c>
      <c r="C615" s="2">
        <v>0</v>
      </c>
      <c r="D615" s="2">
        <v>1</v>
      </c>
      <c r="E615" s="2">
        <v>0</v>
      </c>
    </row>
    <row r="616" spans="1:5" ht="15.5" hidden="1" x14ac:dyDescent="0.35">
      <c r="A616" t="s">
        <v>2044</v>
      </c>
      <c r="B616" s="2">
        <v>0</v>
      </c>
      <c r="C616" s="2">
        <v>0</v>
      </c>
      <c r="D616" s="2">
        <v>0</v>
      </c>
      <c r="E616" s="2">
        <v>0</v>
      </c>
    </row>
    <row r="617" spans="1:5" ht="15.5" hidden="1" x14ac:dyDescent="0.35">
      <c r="A617" t="s">
        <v>2045</v>
      </c>
      <c r="B617" s="2">
        <v>0</v>
      </c>
      <c r="C617" s="2">
        <v>0</v>
      </c>
      <c r="D617" s="2">
        <v>0</v>
      </c>
      <c r="E617" s="2">
        <v>0</v>
      </c>
    </row>
    <row r="618" spans="1:5" ht="15.5" hidden="1" x14ac:dyDescent="0.35">
      <c r="A618" t="s">
        <v>2046</v>
      </c>
      <c r="B618" s="2">
        <v>0</v>
      </c>
      <c r="C618" s="2">
        <v>0</v>
      </c>
      <c r="D618" s="2">
        <v>0</v>
      </c>
      <c r="E618" s="2">
        <v>0</v>
      </c>
    </row>
    <row r="619" spans="1:5" ht="15.5" hidden="1" x14ac:dyDescent="0.35">
      <c r="A619" t="s">
        <v>2047</v>
      </c>
      <c r="B619" s="2">
        <v>0</v>
      </c>
      <c r="C619" s="2">
        <v>0</v>
      </c>
      <c r="D619" s="2">
        <v>0</v>
      </c>
      <c r="E619" s="2">
        <v>0</v>
      </c>
    </row>
    <row r="620" spans="1:5" ht="15.5" hidden="1" x14ac:dyDescent="0.35">
      <c r="A620" t="s">
        <v>2048</v>
      </c>
      <c r="B620" s="2">
        <v>0</v>
      </c>
      <c r="C620" s="2">
        <v>0</v>
      </c>
      <c r="D620" s="2">
        <v>0</v>
      </c>
      <c r="E620" s="2">
        <v>2</v>
      </c>
    </row>
    <row r="621" spans="1:5" ht="15.5" x14ac:dyDescent="0.35">
      <c r="A621" t="s">
        <v>2049</v>
      </c>
      <c r="B621" s="2">
        <v>0</v>
      </c>
      <c r="C621" s="2">
        <v>1</v>
      </c>
      <c r="D621" s="2">
        <v>0</v>
      </c>
      <c r="E621" s="2">
        <v>0</v>
      </c>
    </row>
    <row r="622" spans="1:5" ht="15.5" x14ac:dyDescent="0.35">
      <c r="A622" t="s">
        <v>2050</v>
      </c>
      <c r="B622" s="2">
        <v>3</v>
      </c>
      <c r="C622" s="2">
        <v>3</v>
      </c>
      <c r="D622" s="2">
        <v>5</v>
      </c>
      <c r="E622" s="2">
        <v>5</v>
      </c>
    </row>
    <row r="623" spans="1:5" ht="15.5" hidden="1" x14ac:dyDescent="0.35">
      <c r="A623" t="s">
        <v>2051</v>
      </c>
      <c r="B623" s="2">
        <v>0</v>
      </c>
      <c r="C623" s="2">
        <v>0</v>
      </c>
      <c r="D623" s="2">
        <v>0</v>
      </c>
      <c r="E623" s="2">
        <v>0</v>
      </c>
    </row>
    <row r="624" spans="1:5" ht="15.5" hidden="1" x14ac:dyDescent="0.35">
      <c r="A624" t="s">
        <v>2052</v>
      </c>
      <c r="B624" s="2">
        <v>0</v>
      </c>
      <c r="C624" s="2">
        <v>0</v>
      </c>
      <c r="D624" s="2">
        <v>0</v>
      </c>
      <c r="E624" s="2">
        <v>0</v>
      </c>
    </row>
    <row r="625" spans="1:5" ht="15.5" hidden="1" x14ac:dyDescent="0.35">
      <c r="A625" t="s">
        <v>2053</v>
      </c>
      <c r="B625" s="2">
        <v>0</v>
      </c>
      <c r="C625" s="2">
        <v>0</v>
      </c>
      <c r="D625" s="2">
        <v>0</v>
      </c>
      <c r="E625" s="2">
        <v>0</v>
      </c>
    </row>
    <row r="626" spans="1:5" ht="15.5" hidden="1" x14ac:dyDescent="0.35">
      <c r="A626" t="s">
        <v>2054</v>
      </c>
      <c r="B626" s="2">
        <v>0</v>
      </c>
      <c r="C626" s="2">
        <v>0</v>
      </c>
      <c r="D626" s="2">
        <v>1</v>
      </c>
      <c r="E626" s="2">
        <v>0</v>
      </c>
    </row>
    <row r="627" spans="1:5" ht="15.5" hidden="1" x14ac:dyDescent="0.35">
      <c r="A627" t="s">
        <v>2055</v>
      </c>
      <c r="B627" s="2">
        <v>0</v>
      </c>
      <c r="C627" s="2">
        <v>0</v>
      </c>
      <c r="D627" s="2">
        <v>0</v>
      </c>
      <c r="E627" s="2">
        <v>0</v>
      </c>
    </row>
    <row r="628" spans="1:5" ht="15.5" hidden="1" x14ac:dyDescent="0.35">
      <c r="A628" t="s">
        <v>2056</v>
      </c>
      <c r="B628" s="2">
        <v>0</v>
      </c>
      <c r="C628" s="2">
        <v>0</v>
      </c>
      <c r="D628" s="2">
        <v>0</v>
      </c>
      <c r="E628" s="2">
        <v>0</v>
      </c>
    </row>
    <row r="629" spans="1:5" ht="15.5" hidden="1" x14ac:dyDescent="0.35">
      <c r="A629" t="s">
        <v>2057</v>
      </c>
      <c r="B629" s="2">
        <v>0</v>
      </c>
      <c r="C629" s="2">
        <v>0</v>
      </c>
      <c r="D629" s="2">
        <v>0</v>
      </c>
      <c r="E629" s="2">
        <v>0</v>
      </c>
    </row>
    <row r="630" spans="1:5" ht="15.5" hidden="1" x14ac:dyDescent="0.35">
      <c r="A630" t="s">
        <v>2058</v>
      </c>
      <c r="B630" s="2">
        <v>0</v>
      </c>
      <c r="C630" s="2">
        <v>0</v>
      </c>
      <c r="D630" s="2">
        <v>0</v>
      </c>
      <c r="E630" s="2">
        <v>0</v>
      </c>
    </row>
    <row r="631" spans="1:5" ht="15.5" hidden="1" x14ac:dyDescent="0.35">
      <c r="A631" t="s">
        <v>2059</v>
      </c>
      <c r="B631" s="2">
        <v>0</v>
      </c>
      <c r="C631" s="2">
        <v>0</v>
      </c>
      <c r="D631" s="2">
        <v>0</v>
      </c>
      <c r="E631" s="2">
        <v>0</v>
      </c>
    </row>
    <row r="632" spans="1:5" ht="15.5" hidden="1" x14ac:dyDescent="0.35">
      <c r="A632" t="s">
        <v>2060</v>
      </c>
      <c r="B632" s="2">
        <v>0</v>
      </c>
      <c r="C632" s="2">
        <v>0</v>
      </c>
      <c r="D632" s="2">
        <v>0</v>
      </c>
      <c r="E632" s="2">
        <v>0</v>
      </c>
    </row>
    <row r="633" spans="1:5" ht="15.5" hidden="1" x14ac:dyDescent="0.35">
      <c r="A633" t="s">
        <v>2061</v>
      </c>
      <c r="B633" s="2">
        <v>0</v>
      </c>
      <c r="C633" s="2">
        <v>0</v>
      </c>
      <c r="D633" s="2">
        <v>0</v>
      </c>
      <c r="E633" s="2">
        <v>0</v>
      </c>
    </row>
    <row r="634" spans="1:5" ht="15.5" hidden="1" x14ac:dyDescent="0.35">
      <c r="A634" t="s">
        <v>2062</v>
      </c>
      <c r="B634" s="2">
        <v>0</v>
      </c>
      <c r="C634" s="2">
        <v>0</v>
      </c>
      <c r="D634" s="2">
        <v>0</v>
      </c>
      <c r="E634" s="2">
        <v>0</v>
      </c>
    </row>
    <row r="635" spans="1:5" ht="15.5" hidden="1" x14ac:dyDescent="0.35">
      <c r="A635" t="s">
        <v>2063</v>
      </c>
      <c r="B635" s="2">
        <v>0</v>
      </c>
      <c r="C635" s="2">
        <v>0</v>
      </c>
      <c r="D635" s="2">
        <v>0</v>
      </c>
      <c r="E635" s="2">
        <v>0</v>
      </c>
    </row>
    <row r="636" spans="1:5" ht="15.5" hidden="1" x14ac:dyDescent="0.35">
      <c r="A636" t="s">
        <v>2064</v>
      </c>
      <c r="B636" s="2">
        <v>0</v>
      </c>
      <c r="C636" s="2">
        <v>0</v>
      </c>
      <c r="D636" s="2">
        <v>0</v>
      </c>
      <c r="E636" s="2">
        <v>0</v>
      </c>
    </row>
    <row r="637" spans="1:5" ht="15.5" hidden="1" x14ac:dyDescent="0.35">
      <c r="A637" t="s">
        <v>2065</v>
      </c>
      <c r="B637" s="2">
        <v>0</v>
      </c>
      <c r="C637" s="2">
        <v>0</v>
      </c>
      <c r="D637" s="2">
        <v>0</v>
      </c>
      <c r="E637" s="2">
        <v>1</v>
      </c>
    </row>
    <row r="638" spans="1:5" ht="15.5" hidden="1" x14ac:dyDescent="0.35">
      <c r="A638" t="s">
        <v>2066</v>
      </c>
      <c r="B638" s="2">
        <v>0</v>
      </c>
      <c r="C638" s="2">
        <v>0</v>
      </c>
      <c r="D638" s="2">
        <v>0</v>
      </c>
      <c r="E638" s="2">
        <v>0</v>
      </c>
    </row>
    <row r="639" spans="1:5" ht="15.5" hidden="1" x14ac:dyDescent="0.35">
      <c r="A639" t="s">
        <v>2067</v>
      </c>
      <c r="B639" s="2">
        <v>0</v>
      </c>
      <c r="C639" s="2">
        <v>0</v>
      </c>
      <c r="D639" s="2">
        <v>0</v>
      </c>
      <c r="E639" s="2">
        <v>0</v>
      </c>
    </row>
    <row r="640" spans="1:5" ht="15.5" hidden="1" x14ac:dyDescent="0.35">
      <c r="A640" t="s">
        <v>2068</v>
      </c>
      <c r="B640" s="2">
        <v>0</v>
      </c>
      <c r="C640" s="2">
        <v>0</v>
      </c>
      <c r="D640" s="2">
        <v>0</v>
      </c>
      <c r="E640" s="2">
        <v>0</v>
      </c>
    </row>
    <row r="641" spans="1:5" ht="15.5" hidden="1" x14ac:dyDescent="0.35">
      <c r="A641" t="s">
        <v>2069</v>
      </c>
      <c r="B641" s="2">
        <v>0</v>
      </c>
      <c r="C641" s="2">
        <v>0</v>
      </c>
      <c r="D641" s="2">
        <v>0</v>
      </c>
      <c r="E641" s="2">
        <v>0</v>
      </c>
    </row>
    <row r="642" spans="1:5" ht="15.5" hidden="1" x14ac:dyDescent="0.35">
      <c r="A642" t="s">
        <v>2070</v>
      </c>
      <c r="B642" s="2">
        <v>0</v>
      </c>
      <c r="C642" s="2">
        <v>0</v>
      </c>
      <c r="D642" s="2">
        <v>0</v>
      </c>
      <c r="E642" s="2">
        <v>1</v>
      </c>
    </row>
    <row r="643" spans="1:5" ht="15.5" hidden="1" x14ac:dyDescent="0.35">
      <c r="A643" t="s">
        <v>2071</v>
      </c>
      <c r="B643" s="2">
        <v>0</v>
      </c>
      <c r="C643" s="2">
        <v>0</v>
      </c>
      <c r="D643" s="2">
        <v>0</v>
      </c>
      <c r="E643" s="2">
        <v>0</v>
      </c>
    </row>
    <row r="644" spans="1:5" ht="15.5" hidden="1" x14ac:dyDescent="0.35">
      <c r="A644" t="s">
        <v>2072</v>
      </c>
      <c r="B644" s="2">
        <v>0</v>
      </c>
      <c r="C644" s="2">
        <v>0</v>
      </c>
      <c r="D644" s="2">
        <v>1</v>
      </c>
      <c r="E644" s="2">
        <v>0</v>
      </c>
    </row>
    <row r="645" spans="1:5" ht="15.5" x14ac:dyDescent="0.35">
      <c r="A645" t="s">
        <v>2073</v>
      </c>
      <c r="B645" s="2">
        <v>1</v>
      </c>
      <c r="C645" s="2">
        <v>2</v>
      </c>
      <c r="D645" s="2">
        <v>1</v>
      </c>
      <c r="E645" s="2">
        <v>1</v>
      </c>
    </row>
    <row r="646" spans="1:5" ht="15.5" x14ac:dyDescent="0.35">
      <c r="A646" t="s">
        <v>2074</v>
      </c>
      <c r="B646" s="2">
        <v>2</v>
      </c>
      <c r="C646" s="2">
        <v>3</v>
      </c>
      <c r="D646" s="2">
        <v>3</v>
      </c>
      <c r="E646" s="2">
        <v>3</v>
      </c>
    </row>
    <row r="647" spans="1:5" ht="15.5" x14ac:dyDescent="0.35">
      <c r="A647" t="s">
        <v>2075</v>
      </c>
      <c r="B647" s="2">
        <v>2</v>
      </c>
      <c r="C647" s="2">
        <v>3</v>
      </c>
      <c r="D647" s="2">
        <v>3</v>
      </c>
      <c r="E647" s="2">
        <v>3</v>
      </c>
    </row>
    <row r="648" spans="1:5" ht="15.5" hidden="1" x14ac:dyDescent="0.35">
      <c r="A648" t="s">
        <v>2076</v>
      </c>
      <c r="B648" s="2">
        <v>0</v>
      </c>
      <c r="C648" s="2">
        <v>0</v>
      </c>
      <c r="D648" s="2">
        <v>0</v>
      </c>
      <c r="E648" s="2">
        <v>0</v>
      </c>
    </row>
    <row r="649" spans="1:5" ht="15.5" hidden="1" x14ac:dyDescent="0.35">
      <c r="A649" t="s">
        <v>2077</v>
      </c>
      <c r="B649" s="2">
        <v>0</v>
      </c>
      <c r="C649" s="2">
        <v>0</v>
      </c>
      <c r="D649" s="2">
        <v>2</v>
      </c>
      <c r="E649" s="2">
        <v>0</v>
      </c>
    </row>
    <row r="650" spans="1:5" ht="15.5" x14ac:dyDescent="0.35">
      <c r="A650" t="s">
        <v>2078</v>
      </c>
      <c r="B650" s="2">
        <v>0</v>
      </c>
      <c r="C650" s="2">
        <v>1</v>
      </c>
      <c r="D650" s="2">
        <v>1</v>
      </c>
      <c r="E650" s="2">
        <v>1</v>
      </c>
    </row>
    <row r="651" spans="1:5" ht="15.5" hidden="1" x14ac:dyDescent="0.35">
      <c r="A651" t="s">
        <v>2079</v>
      </c>
      <c r="B651" s="2">
        <v>0</v>
      </c>
      <c r="C651" s="2">
        <v>0</v>
      </c>
      <c r="D651" s="2">
        <v>1</v>
      </c>
      <c r="E651" s="2">
        <v>0</v>
      </c>
    </row>
    <row r="652" spans="1:5" ht="15.5" hidden="1" x14ac:dyDescent="0.35">
      <c r="A652" t="s">
        <v>2080</v>
      </c>
      <c r="B652" s="2">
        <v>0</v>
      </c>
      <c r="C652" s="2">
        <v>0</v>
      </c>
      <c r="D652" s="2">
        <v>1</v>
      </c>
      <c r="E652" s="2">
        <v>1</v>
      </c>
    </row>
    <row r="653" spans="1:5" ht="15.5" hidden="1" x14ac:dyDescent="0.35">
      <c r="A653" t="s">
        <v>2081</v>
      </c>
      <c r="B653" s="2">
        <v>0</v>
      </c>
      <c r="C653" s="2">
        <v>0</v>
      </c>
      <c r="D653" s="2">
        <v>0</v>
      </c>
      <c r="E653" s="2">
        <v>0</v>
      </c>
    </row>
    <row r="654" spans="1:5" ht="15.5" hidden="1" x14ac:dyDescent="0.35">
      <c r="A654" t="s">
        <v>2082</v>
      </c>
      <c r="B654" s="2">
        <v>0</v>
      </c>
      <c r="C654" s="2">
        <v>0</v>
      </c>
      <c r="D654" s="2">
        <v>0</v>
      </c>
      <c r="E654" s="2">
        <v>0</v>
      </c>
    </row>
    <row r="655" spans="1:5" ht="15.5" hidden="1" x14ac:dyDescent="0.35">
      <c r="A655" t="s">
        <v>2083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2084</v>
      </c>
      <c r="B656" s="2">
        <v>1</v>
      </c>
      <c r="C656" s="2">
        <v>2</v>
      </c>
      <c r="D656" s="2">
        <v>2</v>
      </c>
      <c r="E656" s="2">
        <v>1</v>
      </c>
    </row>
    <row r="657" spans="1:5" ht="15.5" hidden="1" x14ac:dyDescent="0.35">
      <c r="A657" t="s">
        <v>2085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2086</v>
      </c>
      <c r="B658" s="2">
        <v>0</v>
      </c>
      <c r="C658" s="2">
        <v>1</v>
      </c>
      <c r="D658" s="2">
        <v>1</v>
      </c>
      <c r="E658" s="2">
        <v>0</v>
      </c>
    </row>
    <row r="659" spans="1:5" ht="15.5" hidden="1" x14ac:dyDescent="0.35">
      <c r="A659" t="s">
        <v>2087</v>
      </c>
      <c r="B659" s="2">
        <v>1</v>
      </c>
      <c r="C659" s="2">
        <v>0</v>
      </c>
      <c r="D659" s="2">
        <v>0</v>
      </c>
      <c r="E659" s="2">
        <v>0</v>
      </c>
    </row>
    <row r="660" spans="1:5" ht="15.5" hidden="1" x14ac:dyDescent="0.35">
      <c r="A660" t="s">
        <v>2088</v>
      </c>
      <c r="B660" s="2">
        <v>0</v>
      </c>
      <c r="C660" s="2">
        <v>0</v>
      </c>
      <c r="D660" s="2">
        <v>0</v>
      </c>
      <c r="E660" s="2">
        <v>1</v>
      </c>
    </row>
    <row r="661" spans="1:5" ht="15.5" hidden="1" x14ac:dyDescent="0.35">
      <c r="A661" t="s">
        <v>2089</v>
      </c>
      <c r="B661" s="2">
        <v>0</v>
      </c>
      <c r="C661" s="2">
        <v>0</v>
      </c>
      <c r="D661" s="2">
        <v>0</v>
      </c>
      <c r="E661" s="2">
        <v>0</v>
      </c>
    </row>
    <row r="662" spans="1:5" ht="15.5" hidden="1" x14ac:dyDescent="0.35">
      <c r="A662" t="s">
        <v>2090</v>
      </c>
      <c r="B662" s="2">
        <v>0</v>
      </c>
      <c r="C662" s="2">
        <v>0</v>
      </c>
      <c r="D662" s="2">
        <v>1</v>
      </c>
      <c r="E662" s="2">
        <v>0</v>
      </c>
    </row>
    <row r="663" spans="1:5" ht="15.5" hidden="1" x14ac:dyDescent="0.35">
      <c r="A663" t="s">
        <v>2091</v>
      </c>
      <c r="B663" s="2">
        <v>0</v>
      </c>
      <c r="C663" s="2">
        <v>0</v>
      </c>
      <c r="D663" s="2">
        <v>0</v>
      </c>
      <c r="E663" s="2">
        <v>0</v>
      </c>
    </row>
    <row r="664" spans="1:5" ht="15.5" hidden="1" x14ac:dyDescent="0.35">
      <c r="A664" t="s">
        <v>2092</v>
      </c>
      <c r="B664" s="2">
        <v>0</v>
      </c>
      <c r="C664" s="2">
        <v>0</v>
      </c>
      <c r="D664" s="2">
        <v>1</v>
      </c>
      <c r="E664" s="2">
        <v>0</v>
      </c>
    </row>
    <row r="665" spans="1:5" ht="15.5" x14ac:dyDescent="0.35">
      <c r="A665" t="s">
        <v>2093</v>
      </c>
      <c r="B665" s="2">
        <v>1</v>
      </c>
      <c r="C665" s="2">
        <v>1</v>
      </c>
      <c r="D665" s="2">
        <v>3</v>
      </c>
      <c r="E665" s="2">
        <v>2</v>
      </c>
    </row>
    <row r="666" spans="1:5" ht="15.5" hidden="1" x14ac:dyDescent="0.35">
      <c r="A666" t="s">
        <v>2094</v>
      </c>
      <c r="B666" s="2">
        <v>0</v>
      </c>
      <c r="C666" s="2">
        <v>0</v>
      </c>
      <c r="D666" s="2">
        <v>1</v>
      </c>
      <c r="E666" s="2">
        <v>1</v>
      </c>
    </row>
    <row r="667" spans="1:5" ht="15.5" hidden="1" x14ac:dyDescent="0.35">
      <c r="A667" t="s">
        <v>2095</v>
      </c>
      <c r="B667" s="2">
        <v>0</v>
      </c>
      <c r="C667" s="2">
        <v>0</v>
      </c>
      <c r="D667" s="2">
        <v>0</v>
      </c>
      <c r="E667" s="2">
        <v>0</v>
      </c>
    </row>
    <row r="668" spans="1:5" ht="15.5" hidden="1" x14ac:dyDescent="0.35">
      <c r="A668" t="s">
        <v>2096</v>
      </c>
      <c r="B668" s="2">
        <v>0</v>
      </c>
      <c r="C668" s="2">
        <v>0</v>
      </c>
      <c r="D668" s="2">
        <v>0</v>
      </c>
      <c r="E668" s="2">
        <v>1</v>
      </c>
    </row>
    <row r="669" spans="1:5" ht="15.5" x14ac:dyDescent="0.35">
      <c r="A669" t="s">
        <v>2097</v>
      </c>
      <c r="B669" s="2">
        <v>1</v>
      </c>
      <c r="C669" s="2">
        <v>2</v>
      </c>
      <c r="D669" s="2">
        <v>1</v>
      </c>
      <c r="E669" s="2">
        <v>1</v>
      </c>
    </row>
    <row r="670" spans="1:5" ht="15.5" hidden="1" x14ac:dyDescent="0.35">
      <c r="A670" t="s">
        <v>2098</v>
      </c>
      <c r="B670" s="2">
        <v>0</v>
      </c>
      <c r="C670" s="2">
        <v>0</v>
      </c>
      <c r="D670" s="2">
        <v>0</v>
      </c>
      <c r="E670" s="2">
        <v>0</v>
      </c>
    </row>
    <row r="671" spans="1:5" ht="15.5" hidden="1" x14ac:dyDescent="0.35">
      <c r="A671" t="s">
        <v>2099</v>
      </c>
      <c r="B671" s="2">
        <v>0</v>
      </c>
      <c r="C671" s="2">
        <v>0</v>
      </c>
      <c r="D671" s="2">
        <v>0</v>
      </c>
      <c r="E671" s="2">
        <v>0</v>
      </c>
    </row>
    <row r="672" spans="1:5" ht="15.5" hidden="1" x14ac:dyDescent="0.35">
      <c r="A672" t="s">
        <v>2100</v>
      </c>
      <c r="B672" s="2">
        <v>0</v>
      </c>
      <c r="C672" s="2">
        <v>0</v>
      </c>
      <c r="D672" s="2">
        <v>0</v>
      </c>
      <c r="E672" s="2">
        <v>0</v>
      </c>
    </row>
    <row r="673" spans="1:5" ht="15.5" hidden="1" x14ac:dyDescent="0.35">
      <c r="A673" t="s">
        <v>2101</v>
      </c>
      <c r="B673" s="2">
        <v>0</v>
      </c>
      <c r="C673" s="2">
        <v>0</v>
      </c>
      <c r="D673" s="2">
        <v>0</v>
      </c>
      <c r="E673" s="2">
        <v>1</v>
      </c>
    </row>
    <row r="674" spans="1:5" ht="15.5" x14ac:dyDescent="0.35">
      <c r="A674" t="s">
        <v>2102</v>
      </c>
      <c r="B674" s="2">
        <v>1</v>
      </c>
      <c r="C674" s="2">
        <v>1</v>
      </c>
      <c r="D674" s="2">
        <v>2</v>
      </c>
      <c r="E674" s="2">
        <v>1</v>
      </c>
    </row>
    <row r="675" spans="1:5" ht="15.5" hidden="1" x14ac:dyDescent="0.35">
      <c r="A675" t="s">
        <v>2103</v>
      </c>
      <c r="B675" s="2">
        <v>0</v>
      </c>
      <c r="C675" s="2">
        <v>0</v>
      </c>
      <c r="D675" s="2">
        <v>0</v>
      </c>
      <c r="E675" s="2">
        <v>0</v>
      </c>
    </row>
    <row r="676" spans="1:5" ht="15.5" hidden="1" x14ac:dyDescent="0.35">
      <c r="A676" t="s">
        <v>2104</v>
      </c>
      <c r="B676" s="2">
        <v>0</v>
      </c>
      <c r="C676" s="2">
        <v>0</v>
      </c>
      <c r="D676" s="2">
        <v>0</v>
      </c>
      <c r="E676" s="2">
        <v>0</v>
      </c>
    </row>
    <row r="677" spans="1:5" ht="15.5" hidden="1" x14ac:dyDescent="0.35">
      <c r="A677" t="s">
        <v>2105</v>
      </c>
      <c r="B677" s="2">
        <v>0</v>
      </c>
      <c r="C677" s="2">
        <v>0</v>
      </c>
      <c r="D677" s="2">
        <v>0</v>
      </c>
      <c r="E677" s="2">
        <v>0</v>
      </c>
    </row>
    <row r="678" spans="1:5" ht="15.5" hidden="1" x14ac:dyDescent="0.35">
      <c r="A678" t="s">
        <v>2106</v>
      </c>
      <c r="B678" s="2">
        <v>0</v>
      </c>
      <c r="C678" s="2">
        <v>0</v>
      </c>
      <c r="D678" s="2">
        <v>0</v>
      </c>
      <c r="E678" s="2">
        <v>0</v>
      </c>
    </row>
    <row r="679" spans="1:5" ht="15.5" hidden="1" x14ac:dyDescent="0.35">
      <c r="A679" t="s">
        <v>2107</v>
      </c>
      <c r="B679" s="2">
        <v>0</v>
      </c>
      <c r="C679" s="2">
        <v>0</v>
      </c>
      <c r="D679" s="2">
        <v>0</v>
      </c>
      <c r="E679" s="2">
        <v>0</v>
      </c>
    </row>
    <row r="680" spans="1:5" ht="15.5" hidden="1" x14ac:dyDescent="0.35">
      <c r="A680" t="s">
        <v>2108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t="s">
        <v>2109</v>
      </c>
      <c r="B681" s="2">
        <v>1</v>
      </c>
      <c r="C681" s="2">
        <v>1</v>
      </c>
      <c r="D681" s="2">
        <v>1</v>
      </c>
      <c r="E681" s="2">
        <v>2</v>
      </c>
    </row>
    <row r="682" spans="1:5" ht="15.5" x14ac:dyDescent="0.35">
      <c r="A682" t="s">
        <v>2110</v>
      </c>
      <c r="B682" s="2">
        <v>1</v>
      </c>
      <c r="C682" s="2">
        <v>2</v>
      </c>
      <c r="D682" s="2">
        <v>1</v>
      </c>
      <c r="E682" s="2">
        <v>2</v>
      </c>
    </row>
    <row r="683" spans="1:5" ht="15.5" x14ac:dyDescent="0.35">
      <c r="A683" t="s">
        <v>2111</v>
      </c>
      <c r="B683" s="2">
        <v>1</v>
      </c>
      <c r="C683" s="2">
        <v>1</v>
      </c>
      <c r="D683" s="2">
        <v>1</v>
      </c>
      <c r="E683" s="2">
        <v>2</v>
      </c>
    </row>
    <row r="684" spans="1:5" ht="15.5" x14ac:dyDescent="0.35">
      <c r="A684" t="s">
        <v>2112</v>
      </c>
      <c r="B684" s="2">
        <v>0</v>
      </c>
      <c r="C684" s="2">
        <v>1</v>
      </c>
      <c r="D684" s="2">
        <v>0</v>
      </c>
      <c r="E684" s="2">
        <v>0</v>
      </c>
    </row>
    <row r="685" spans="1:5" ht="15.5" x14ac:dyDescent="0.35">
      <c r="A685" t="s">
        <v>2113</v>
      </c>
      <c r="B685" s="2">
        <v>1</v>
      </c>
      <c r="C685" s="2">
        <v>1</v>
      </c>
      <c r="D685" s="2">
        <v>1</v>
      </c>
      <c r="E685" s="2">
        <v>1</v>
      </c>
    </row>
    <row r="686" spans="1:5" ht="15.5" hidden="1" x14ac:dyDescent="0.35">
      <c r="A686" t="s">
        <v>2114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2115</v>
      </c>
      <c r="B687" s="2">
        <v>1</v>
      </c>
      <c r="C687" s="2">
        <v>1</v>
      </c>
      <c r="D687" s="2">
        <v>1</v>
      </c>
      <c r="E687" s="2">
        <v>1</v>
      </c>
    </row>
    <row r="688" spans="1:5" ht="15.5" x14ac:dyDescent="0.35">
      <c r="A688" t="s">
        <v>2116</v>
      </c>
      <c r="B688" s="2">
        <v>1</v>
      </c>
      <c r="C688" s="2">
        <v>1</v>
      </c>
      <c r="D688" s="2">
        <v>1</v>
      </c>
      <c r="E688" s="2">
        <v>1</v>
      </c>
    </row>
    <row r="689" spans="1:5" ht="15.5" x14ac:dyDescent="0.35">
      <c r="A689" t="s">
        <v>2117</v>
      </c>
      <c r="B689" s="2">
        <v>4</v>
      </c>
      <c r="C689" s="2">
        <v>4</v>
      </c>
      <c r="D689" s="2">
        <v>3</v>
      </c>
      <c r="E689" s="2">
        <v>3</v>
      </c>
    </row>
    <row r="690" spans="1:5" ht="15.5" x14ac:dyDescent="0.35">
      <c r="A690" t="s">
        <v>2118</v>
      </c>
      <c r="B690" s="2">
        <v>1</v>
      </c>
      <c r="C690" s="2">
        <v>1</v>
      </c>
      <c r="D690" s="2">
        <v>1</v>
      </c>
      <c r="E690" s="2">
        <v>1</v>
      </c>
    </row>
    <row r="691" spans="1:5" ht="15.5" x14ac:dyDescent="0.35">
      <c r="A691" t="s">
        <v>2119</v>
      </c>
      <c r="B691" s="2">
        <v>2</v>
      </c>
      <c r="C691" s="2">
        <v>4</v>
      </c>
      <c r="D691" s="2">
        <v>4</v>
      </c>
      <c r="E691" s="2">
        <v>4</v>
      </c>
    </row>
    <row r="692" spans="1:5" ht="15.5" x14ac:dyDescent="0.35">
      <c r="A692" t="s">
        <v>2120</v>
      </c>
      <c r="B692" s="2">
        <v>1</v>
      </c>
      <c r="C692" s="2">
        <v>1</v>
      </c>
      <c r="D692" s="2">
        <v>1</v>
      </c>
      <c r="E692" s="2">
        <v>2</v>
      </c>
    </row>
    <row r="693" spans="1:5" ht="15.5" hidden="1" x14ac:dyDescent="0.35">
      <c r="A693" t="s">
        <v>2121</v>
      </c>
      <c r="B693" s="2">
        <v>0</v>
      </c>
      <c r="C693" s="2">
        <v>0</v>
      </c>
      <c r="D693" s="2">
        <v>0</v>
      </c>
      <c r="E693" s="2">
        <v>0</v>
      </c>
    </row>
    <row r="694" spans="1:5" ht="15.5" hidden="1" x14ac:dyDescent="0.35">
      <c r="A694" t="s">
        <v>2122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2123</v>
      </c>
      <c r="B695" s="2">
        <v>2</v>
      </c>
      <c r="C695" s="2">
        <v>1</v>
      </c>
      <c r="D695" s="2">
        <v>1</v>
      </c>
      <c r="E695" s="2">
        <v>1</v>
      </c>
    </row>
    <row r="696" spans="1:5" ht="15.5" hidden="1" x14ac:dyDescent="0.35">
      <c r="A696" t="s">
        <v>2124</v>
      </c>
      <c r="B696" s="2">
        <v>1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2125</v>
      </c>
      <c r="B697" s="2">
        <v>2</v>
      </c>
      <c r="C697" s="2">
        <v>1</v>
      </c>
      <c r="D697" s="2">
        <v>1</v>
      </c>
      <c r="E697" s="2">
        <v>1</v>
      </c>
    </row>
    <row r="698" spans="1:5" ht="15.5" x14ac:dyDescent="0.35">
      <c r="A698" t="s">
        <v>2126</v>
      </c>
      <c r="B698" s="2">
        <v>4</v>
      </c>
      <c r="C698" s="2">
        <v>4</v>
      </c>
      <c r="D698" s="2">
        <v>3</v>
      </c>
      <c r="E698" s="2">
        <v>3</v>
      </c>
    </row>
    <row r="699" spans="1:5" ht="15.5" x14ac:dyDescent="0.35">
      <c r="A699" t="s">
        <v>2127</v>
      </c>
      <c r="B699" s="2">
        <v>1</v>
      </c>
      <c r="C699" s="2">
        <v>1</v>
      </c>
      <c r="D699" s="2">
        <v>0</v>
      </c>
      <c r="E699" s="2">
        <v>1</v>
      </c>
    </row>
    <row r="700" spans="1:5" ht="15.5" hidden="1" x14ac:dyDescent="0.35">
      <c r="A700" t="s">
        <v>2128</v>
      </c>
      <c r="B700" s="2">
        <v>0</v>
      </c>
      <c r="C700" s="2">
        <v>0</v>
      </c>
      <c r="D700" s="2">
        <v>0</v>
      </c>
      <c r="E700" s="2">
        <v>0</v>
      </c>
    </row>
    <row r="701" spans="1:5" ht="15.5" hidden="1" x14ac:dyDescent="0.35">
      <c r="A701" t="s">
        <v>2129</v>
      </c>
      <c r="B701" s="2">
        <v>0</v>
      </c>
      <c r="C701" s="2">
        <v>0</v>
      </c>
      <c r="D701" s="2">
        <v>0</v>
      </c>
      <c r="E701" s="2">
        <v>0</v>
      </c>
    </row>
    <row r="702" spans="1:5" ht="15.5" hidden="1" x14ac:dyDescent="0.35">
      <c r="A702" t="s">
        <v>2130</v>
      </c>
      <c r="B702" s="2">
        <v>0</v>
      </c>
      <c r="C702" s="2">
        <v>0</v>
      </c>
      <c r="D702" s="2">
        <v>1</v>
      </c>
      <c r="E702" s="2">
        <v>1</v>
      </c>
    </row>
    <row r="703" spans="1:5" ht="15.5" x14ac:dyDescent="0.35">
      <c r="A703" t="s">
        <v>2131</v>
      </c>
      <c r="B703" s="2">
        <v>1</v>
      </c>
      <c r="C703" s="2">
        <v>1</v>
      </c>
      <c r="D703" s="2">
        <v>2</v>
      </c>
      <c r="E703" s="2">
        <v>1</v>
      </c>
    </row>
    <row r="704" spans="1:5" ht="15.5" x14ac:dyDescent="0.35">
      <c r="A704" t="s">
        <v>2132</v>
      </c>
      <c r="B704" s="2">
        <v>2</v>
      </c>
      <c r="C704" s="2">
        <v>2</v>
      </c>
      <c r="D704" s="2">
        <v>2</v>
      </c>
      <c r="E704" s="2">
        <v>2</v>
      </c>
    </row>
    <row r="705" spans="1:5" ht="15.5" x14ac:dyDescent="0.35">
      <c r="A705" t="s">
        <v>2133</v>
      </c>
      <c r="B705" s="2">
        <v>2</v>
      </c>
      <c r="C705" s="2">
        <v>2</v>
      </c>
      <c r="D705" s="2">
        <v>3</v>
      </c>
      <c r="E705" s="2">
        <v>2</v>
      </c>
    </row>
    <row r="706" spans="1:5" ht="15.5" x14ac:dyDescent="0.35">
      <c r="A706" t="s">
        <v>2134</v>
      </c>
      <c r="B706" s="2">
        <v>1</v>
      </c>
      <c r="C706" s="2">
        <v>2</v>
      </c>
      <c r="D706" s="2">
        <v>1</v>
      </c>
      <c r="E706" s="2">
        <v>1</v>
      </c>
    </row>
    <row r="707" spans="1:5" ht="15.5" hidden="1" x14ac:dyDescent="0.35">
      <c r="A707" t="s">
        <v>2135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t="s">
        <v>2136</v>
      </c>
      <c r="B708" s="2">
        <v>1</v>
      </c>
      <c r="C708" s="2">
        <v>1</v>
      </c>
      <c r="D708" s="2">
        <v>1</v>
      </c>
      <c r="E708" s="2">
        <v>1</v>
      </c>
    </row>
    <row r="709" spans="1:5" ht="15.5" x14ac:dyDescent="0.35">
      <c r="A709" t="s">
        <v>2137</v>
      </c>
      <c r="B709" s="2">
        <v>2</v>
      </c>
      <c r="C709" s="2">
        <v>2</v>
      </c>
      <c r="D709" s="2">
        <v>1</v>
      </c>
      <c r="E709" s="2">
        <v>1</v>
      </c>
    </row>
    <row r="710" spans="1:5" ht="15.5" x14ac:dyDescent="0.35">
      <c r="A710" t="s">
        <v>2138</v>
      </c>
      <c r="B710" s="2">
        <v>2</v>
      </c>
      <c r="C710" s="2">
        <v>1</v>
      </c>
      <c r="D710" s="2">
        <v>1</v>
      </c>
      <c r="E710" s="2">
        <v>1</v>
      </c>
    </row>
    <row r="711" spans="1:5" ht="15.5" x14ac:dyDescent="0.35">
      <c r="A711" t="s">
        <v>2139</v>
      </c>
      <c r="B711" s="2">
        <v>1</v>
      </c>
      <c r="C711" s="2">
        <v>1</v>
      </c>
      <c r="D711" s="2">
        <v>1</v>
      </c>
      <c r="E711" s="2">
        <v>1</v>
      </c>
    </row>
    <row r="712" spans="1:5" ht="15.5" x14ac:dyDescent="0.35">
      <c r="A712" t="s">
        <v>2140</v>
      </c>
      <c r="B712" s="2">
        <v>1</v>
      </c>
      <c r="C712" s="2">
        <v>1</v>
      </c>
      <c r="D712" s="2">
        <v>1</v>
      </c>
      <c r="E712" s="2">
        <v>1</v>
      </c>
    </row>
    <row r="713" spans="1:5" ht="15.5" hidden="1" x14ac:dyDescent="0.35">
      <c r="A713" t="s">
        <v>2141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2142</v>
      </c>
      <c r="B714" s="2">
        <v>0</v>
      </c>
      <c r="C714" s="2">
        <v>1</v>
      </c>
      <c r="D714" s="2">
        <v>2</v>
      </c>
      <c r="E714" s="2">
        <v>0</v>
      </c>
    </row>
    <row r="715" spans="1:5" ht="15.5" x14ac:dyDescent="0.35">
      <c r="A715" t="s">
        <v>2143</v>
      </c>
      <c r="B715" s="2">
        <v>1</v>
      </c>
      <c r="C715" s="2">
        <v>2</v>
      </c>
      <c r="D715" s="2">
        <v>2</v>
      </c>
      <c r="E715" s="2">
        <v>2</v>
      </c>
    </row>
    <row r="716" spans="1:5" ht="15.5" hidden="1" x14ac:dyDescent="0.35">
      <c r="A716" t="s">
        <v>2144</v>
      </c>
      <c r="B716" s="2">
        <v>0</v>
      </c>
      <c r="C716" s="2">
        <v>0</v>
      </c>
      <c r="D716" s="2">
        <v>0</v>
      </c>
      <c r="E716" s="2">
        <v>1</v>
      </c>
    </row>
    <row r="717" spans="1:5" ht="15.5" hidden="1" x14ac:dyDescent="0.35">
      <c r="A717" t="s">
        <v>2145</v>
      </c>
      <c r="B717" s="2">
        <v>0</v>
      </c>
      <c r="C717" s="2">
        <v>0</v>
      </c>
      <c r="D717" s="2">
        <v>0</v>
      </c>
      <c r="E717" s="2">
        <v>0</v>
      </c>
    </row>
    <row r="718" spans="1:5" ht="15.5" hidden="1" x14ac:dyDescent="0.35">
      <c r="A718" t="s">
        <v>2146</v>
      </c>
      <c r="B718" s="2">
        <v>0</v>
      </c>
      <c r="C718" s="2">
        <v>0</v>
      </c>
      <c r="D718" s="2">
        <v>0</v>
      </c>
      <c r="E718" s="2">
        <v>0</v>
      </c>
    </row>
    <row r="719" spans="1:5" ht="15.5" hidden="1" x14ac:dyDescent="0.35">
      <c r="A719" t="s">
        <v>2147</v>
      </c>
      <c r="B719" s="2">
        <v>0</v>
      </c>
      <c r="C719" s="2">
        <v>0</v>
      </c>
      <c r="D719" s="2">
        <v>2</v>
      </c>
      <c r="E719" s="2">
        <v>0</v>
      </c>
    </row>
    <row r="720" spans="1:5" ht="15.5" x14ac:dyDescent="0.35">
      <c r="A720" t="s">
        <v>2148</v>
      </c>
      <c r="B720" s="2">
        <v>1</v>
      </c>
      <c r="C720" s="2">
        <v>1</v>
      </c>
      <c r="D720" s="2">
        <v>1</v>
      </c>
      <c r="E720" s="2">
        <v>1</v>
      </c>
    </row>
    <row r="721" spans="1:5" ht="15.5" x14ac:dyDescent="0.35">
      <c r="A721" t="s">
        <v>2149</v>
      </c>
      <c r="B721" s="2">
        <v>2</v>
      </c>
      <c r="C721" s="2">
        <v>3</v>
      </c>
      <c r="D721" s="2">
        <v>2</v>
      </c>
      <c r="E721" s="2">
        <v>1</v>
      </c>
    </row>
    <row r="722" spans="1:5" ht="15.5" x14ac:dyDescent="0.35">
      <c r="A722" t="s">
        <v>2150</v>
      </c>
      <c r="B722" s="2">
        <v>1</v>
      </c>
      <c r="C722" s="2">
        <v>1</v>
      </c>
      <c r="D722" s="2">
        <v>1</v>
      </c>
      <c r="E722" s="2">
        <v>1</v>
      </c>
    </row>
    <row r="723" spans="1:5" ht="15.5" x14ac:dyDescent="0.35">
      <c r="A723" t="s">
        <v>2151</v>
      </c>
      <c r="B723" s="2">
        <v>1</v>
      </c>
      <c r="C723" s="2">
        <v>1</v>
      </c>
      <c r="D723" s="2">
        <v>2</v>
      </c>
      <c r="E723" s="2">
        <v>1</v>
      </c>
    </row>
    <row r="724" spans="1:5" ht="15.5" x14ac:dyDescent="0.35">
      <c r="A724" t="s">
        <v>2152</v>
      </c>
      <c r="B724" s="2">
        <v>1</v>
      </c>
      <c r="C724" s="2">
        <v>1</v>
      </c>
      <c r="D724" s="2">
        <v>1</v>
      </c>
      <c r="E724" s="2">
        <v>1</v>
      </c>
    </row>
    <row r="725" spans="1:5" ht="15.5" x14ac:dyDescent="0.35">
      <c r="A725" t="s">
        <v>2153</v>
      </c>
      <c r="B725" s="2">
        <v>1</v>
      </c>
      <c r="C725" s="2">
        <v>1</v>
      </c>
      <c r="D725" s="2">
        <v>1</v>
      </c>
      <c r="E725" s="2">
        <v>1</v>
      </c>
    </row>
    <row r="726" spans="1:5" ht="15.5" x14ac:dyDescent="0.35">
      <c r="A726" t="s">
        <v>2154</v>
      </c>
      <c r="B726" s="2">
        <v>1</v>
      </c>
      <c r="C726" s="2">
        <v>1</v>
      </c>
      <c r="D726" s="2">
        <v>1</v>
      </c>
      <c r="E726" s="2">
        <v>1</v>
      </c>
    </row>
    <row r="727" spans="1:5" ht="15.5" x14ac:dyDescent="0.35">
      <c r="A727" t="s">
        <v>2155</v>
      </c>
      <c r="B727" s="2">
        <v>1</v>
      </c>
      <c r="C727" s="2">
        <v>1</v>
      </c>
      <c r="D727" s="2">
        <v>1</v>
      </c>
      <c r="E727" s="2">
        <v>1</v>
      </c>
    </row>
    <row r="728" spans="1:5" ht="15.5" x14ac:dyDescent="0.35">
      <c r="A728" t="s">
        <v>2156</v>
      </c>
      <c r="B728" s="2">
        <v>1</v>
      </c>
      <c r="C728" s="2">
        <v>1</v>
      </c>
      <c r="D728" s="2">
        <v>1</v>
      </c>
      <c r="E728" s="2">
        <v>1</v>
      </c>
    </row>
    <row r="729" spans="1:5" ht="15.5" x14ac:dyDescent="0.35">
      <c r="A729" t="s">
        <v>2157</v>
      </c>
      <c r="B729" s="2">
        <v>1</v>
      </c>
      <c r="C729" s="2">
        <v>1</v>
      </c>
      <c r="D729" s="2">
        <v>1</v>
      </c>
      <c r="E729" s="2">
        <v>1</v>
      </c>
    </row>
    <row r="730" spans="1:5" ht="15.5" x14ac:dyDescent="0.35">
      <c r="A730" t="s">
        <v>2158</v>
      </c>
      <c r="B730" s="2">
        <v>0</v>
      </c>
      <c r="C730" s="2">
        <v>1</v>
      </c>
      <c r="D730" s="2">
        <v>0</v>
      </c>
      <c r="E730" s="2">
        <v>1</v>
      </c>
    </row>
    <row r="731" spans="1:5" ht="15.5" hidden="1" x14ac:dyDescent="0.35">
      <c r="A731" t="s">
        <v>2159</v>
      </c>
      <c r="B731" s="2">
        <v>0</v>
      </c>
      <c r="C731" s="2">
        <v>0</v>
      </c>
      <c r="D731" s="2">
        <v>0</v>
      </c>
      <c r="E731" s="2">
        <v>0</v>
      </c>
    </row>
    <row r="732" spans="1:5" ht="15.5" hidden="1" x14ac:dyDescent="0.35">
      <c r="A732" t="s">
        <v>2160</v>
      </c>
      <c r="B732" s="2">
        <v>0</v>
      </c>
      <c r="C732" s="2">
        <v>0</v>
      </c>
      <c r="D732" s="2">
        <v>3</v>
      </c>
      <c r="E732" s="2">
        <v>3</v>
      </c>
    </row>
    <row r="733" spans="1:5" ht="15.5" hidden="1" x14ac:dyDescent="0.35">
      <c r="A733" t="s">
        <v>2161</v>
      </c>
      <c r="B733" s="2">
        <v>0</v>
      </c>
      <c r="C733" s="2">
        <v>0</v>
      </c>
      <c r="D733" s="2">
        <v>0</v>
      </c>
      <c r="E733" s="2">
        <v>0</v>
      </c>
    </row>
    <row r="734" spans="1:5" ht="15.5" hidden="1" x14ac:dyDescent="0.35">
      <c r="A734" t="s">
        <v>2162</v>
      </c>
      <c r="B734" s="2">
        <v>5</v>
      </c>
      <c r="C734" s="2">
        <v>0</v>
      </c>
      <c r="D734" s="2">
        <v>4</v>
      </c>
      <c r="E734" s="2">
        <v>2</v>
      </c>
    </row>
    <row r="735" spans="1:5" ht="15.5" hidden="1" x14ac:dyDescent="0.35">
      <c r="A735" t="s">
        <v>2163</v>
      </c>
      <c r="B735" s="2">
        <v>1</v>
      </c>
      <c r="C735" s="2">
        <v>0</v>
      </c>
      <c r="D735" s="2">
        <v>1</v>
      </c>
      <c r="E735" s="2">
        <v>1</v>
      </c>
    </row>
    <row r="736" spans="1:5" ht="15.5" x14ac:dyDescent="0.35">
      <c r="A736" t="s">
        <v>2164</v>
      </c>
      <c r="B736" s="2">
        <v>1</v>
      </c>
      <c r="C736" s="2">
        <v>1</v>
      </c>
      <c r="D736" s="2">
        <v>1</v>
      </c>
      <c r="E736" s="2">
        <v>1</v>
      </c>
    </row>
    <row r="737" spans="1:5" ht="15.5" hidden="1" x14ac:dyDescent="0.35">
      <c r="A737" t="s">
        <v>2165</v>
      </c>
      <c r="B737" s="2">
        <v>0</v>
      </c>
      <c r="C737" s="2">
        <v>0</v>
      </c>
      <c r="D737" s="2">
        <v>0</v>
      </c>
      <c r="E737" s="2">
        <v>0</v>
      </c>
    </row>
    <row r="738" spans="1:5" ht="15.5" hidden="1" x14ac:dyDescent="0.35">
      <c r="A738" t="s">
        <v>2166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t="s">
        <v>2167</v>
      </c>
      <c r="B739" s="2">
        <v>1</v>
      </c>
      <c r="C739" s="2">
        <v>1</v>
      </c>
      <c r="D739" s="2">
        <v>1</v>
      </c>
      <c r="E739" s="2">
        <v>1</v>
      </c>
    </row>
    <row r="740" spans="1:5" ht="15.5" x14ac:dyDescent="0.35">
      <c r="A740" t="s">
        <v>2168</v>
      </c>
      <c r="B740" s="2">
        <v>2</v>
      </c>
      <c r="C740" s="2">
        <v>1</v>
      </c>
      <c r="D740" s="2">
        <v>2</v>
      </c>
      <c r="E740" s="2">
        <v>3</v>
      </c>
    </row>
    <row r="741" spans="1:5" ht="15.5" x14ac:dyDescent="0.35">
      <c r="A741" t="s">
        <v>2169</v>
      </c>
      <c r="B741" s="2">
        <v>1</v>
      </c>
      <c r="C741" s="2">
        <v>1</v>
      </c>
      <c r="D741" s="2">
        <v>1</v>
      </c>
      <c r="E741" s="2">
        <v>1</v>
      </c>
    </row>
    <row r="742" spans="1:5" ht="15.5" x14ac:dyDescent="0.35">
      <c r="A742" t="s">
        <v>2170</v>
      </c>
      <c r="B742" s="2">
        <v>1</v>
      </c>
      <c r="C742" s="2">
        <v>1</v>
      </c>
      <c r="D742" s="2">
        <v>2</v>
      </c>
      <c r="E742" s="2">
        <v>1</v>
      </c>
    </row>
    <row r="743" spans="1:5" ht="15.5" x14ac:dyDescent="0.35">
      <c r="A743" t="s">
        <v>2171</v>
      </c>
      <c r="B743" s="2">
        <v>0</v>
      </c>
      <c r="C743" s="2">
        <v>1</v>
      </c>
      <c r="D743" s="2">
        <v>0</v>
      </c>
      <c r="E743" s="2">
        <v>0</v>
      </c>
    </row>
    <row r="744" spans="1:5" ht="15.5" hidden="1" x14ac:dyDescent="0.35">
      <c r="A744" t="s">
        <v>2172</v>
      </c>
      <c r="B744" s="2">
        <v>0</v>
      </c>
      <c r="C744" s="2">
        <v>0</v>
      </c>
      <c r="D744" s="2">
        <v>0</v>
      </c>
      <c r="E744" s="2">
        <v>0</v>
      </c>
    </row>
    <row r="745" spans="1:5" ht="15.5" hidden="1" x14ac:dyDescent="0.35">
      <c r="A745" t="s">
        <v>2173</v>
      </c>
      <c r="B745" s="2">
        <v>0</v>
      </c>
      <c r="C745" s="2">
        <v>0</v>
      </c>
      <c r="D745" s="2">
        <v>0</v>
      </c>
      <c r="E745" s="2">
        <v>0</v>
      </c>
    </row>
    <row r="746" spans="1:5" ht="15.5" hidden="1" x14ac:dyDescent="0.35">
      <c r="A746" t="s">
        <v>2174</v>
      </c>
      <c r="B746" s="2">
        <v>0</v>
      </c>
      <c r="C746" s="2">
        <v>0</v>
      </c>
      <c r="D746" s="2">
        <v>0</v>
      </c>
      <c r="E746" s="2">
        <v>0</v>
      </c>
    </row>
    <row r="747" spans="1:5" ht="15.5" hidden="1" x14ac:dyDescent="0.35">
      <c r="A747" t="s">
        <v>2175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2176</v>
      </c>
      <c r="B748" s="2">
        <v>0</v>
      </c>
      <c r="C748" s="2">
        <v>1</v>
      </c>
      <c r="D748" s="2">
        <v>1</v>
      </c>
      <c r="E748" s="2">
        <v>0</v>
      </c>
    </row>
    <row r="749" spans="1:5" ht="15.5" x14ac:dyDescent="0.35">
      <c r="A749" t="s">
        <v>2177</v>
      </c>
      <c r="B749" s="2">
        <v>0</v>
      </c>
      <c r="C749" s="2">
        <v>1</v>
      </c>
      <c r="D749" s="2">
        <v>0</v>
      </c>
      <c r="E749" s="2">
        <v>0</v>
      </c>
    </row>
    <row r="750" spans="1:5" ht="15.5" hidden="1" x14ac:dyDescent="0.35">
      <c r="A750" t="s">
        <v>2178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t="s">
        <v>2179</v>
      </c>
      <c r="B751" s="2">
        <v>0</v>
      </c>
      <c r="C751" s="2">
        <v>1</v>
      </c>
      <c r="D751" s="2">
        <v>2</v>
      </c>
      <c r="E751" s="2">
        <v>1</v>
      </c>
    </row>
    <row r="752" spans="1:5" ht="15.5" hidden="1" x14ac:dyDescent="0.35">
      <c r="A752" t="s">
        <v>2180</v>
      </c>
      <c r="B752" s="2">
        <v>1</v>
      </c>
      <c r="C752" s="2">
        <v>0</v>
      </c>
      <c r="D752" s="2">
        <v>0</v>
      </c>
      <c r="E752" s="2">
        <v>0</v>
      </c>
    </row>
    <row r="753" spans="1:5" ht="15.5" hidden="1" x14ac:dyDescent="0.35">
      <c r="A753" t="s">
        <v>2181</v>
      </c>
      <c r="B753" s="2">
        <v>1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2182</v>
      </c>
      <c r="B754" s="2">
        <v>2</v>
      </c>
      <c r="C754" s="2">
        <v>2</v>
      </c>
      <c r="D754" s="2">
        <v>2</v>
      </c>
      <c r="E754" s="2">
        <v>2</v>
      </c>
    </row>
    <row r="755" spans="1:5" ht="15.5" x14ac:dyDescent="0.35">
      <c r="A755" t="s">
        <v>2183</v>
      </c>
      <c r="B755" s="2">
        <v>1</v>
      </c>
      <c r="C755" s="2">
        <v>1</v>
      </c>
      <c r="D755" s="2">
        <v>1</v>
      </c>
      <c r="E755" s="2">
        <v>1</v>
      </c>
    </row>
    <row r="756" spans="1:5" ht="15.5" x14ac:dyDescent="0.35">
      <c r="A756" t="s">
        <v>2184</v>
      </c>
      <c r="B756" s="2">
        <v>2</v>
      </c>
      <c r="C756" s="2">
        <v>1</v>
      </c>
      <c r="D756" s="2">
        <v>1</v>
      </c>
      <c r="E756" s="2">
        <v>2</v>
      </c>
    </row>
    <row r="757" spans="1:5" ht="15.5" x14ac:dyDescent="0.35">
      <c r="A757" t="s">
        <v>2185</v>
      </c>
      <c r="B757" s="2">
        <v>2</v>
      </c>
      <c r="C757" s="2">
        <v>1</v>
      </c>
      <c r="D757" s="2">
        <v>1</v>
      </c>
      <c r="E757" s="2">
        <v>1</v>
      </c>
    </row>
    <row r="758" spans="1:5" ht="15.5" x14ac:dyDescent="0.35">
      <c r="A758" t="s">
        <v>2186</v>
      </c>
      <c r="B758" s="2">
        <v>1</v>
      </c>
      <c r="C758" s="2">
        <v>1</v>
      </c>
      <c r="D758" s="2">
        <v>1</v>
      </c>
      <c r="E758" s="2">
        <v>2</v>
      </c>
    </row>
    <row r="759" spans="1:5" ht="15.5" x14ac:dyDescent="0.35">
      <c r="A759" t="s">
        <v>2187</v>
      </c>
      <c r="B759" s="2">
        <v>1</v>
      </c>
      <c r="C759" s="2">
        <v>1</v>
      </c>
      <c r="D759" s="2">
        <v>1</v>
      </c>
      <c r="E759" s="2">
        <v>1</v>
      </c>
    </row>
    <row r="760" spans="1:5" ht="15.5" x14ac:dyDescent="0.35">
      <c r="A760" t="s">
        <v>2188</v>
      </c>
      <c r="B760" s="2">
        <v>1</v>
      </c>
      <c r="C760" s="2">
        <v>1</v>
      </c>
      <c r="D760" s="2">
        <v>1</v>
      </c>
      <c r="E760" s="2">
        <v>1</v>
      </c>
    </row>
    <row r="761" spans="1:5" ht="15.5" x14ac:dyDescent="0.35">
      <c r="A761" t="s">
        <v>2189</v>
      </c>
      <c r="B761" s="2">
        <v>1</v>
      </c>
      <c r="C761" s="2">
        <v>1</v>
      </c>
      <c r="D761" s="2">
        <v>1</v>
      </c>
      <c r="E761" s="2">
        <v>1</v>
      </c>
    </row>
    <row r="762" spans="1:5" ht="15.5" x14ac:dyDescent="0.35">
      <c r="A762" t="s">
        <v>2190</v>
      </c>
      <c r="B762" s="2">
        <v>1</v>
      </c>
      <c r="C762" s="2">
        <v>1</v>
      </c>
      <c r="D762" s="2">
        <v>1</v>
      </c>
      <c r="E762" s="2">
        <v>1</v>
      </c>
    </row>
    <row r="763" spans="1:5" ht="15.5" x14ac:dyDescent="0.35">
      <c r="A763" t="s">
        <v>2191</v>
      </c>
      <c r="B763" s="2">
        <v>1</v>
      </c>
      <c r="C763" s="2">
        <v>1</v>
      </c>
      <c r="D763" s="2">
        <v>1</v>
      </c>
      <c r="E763" s="2">
        <v>1</v>
      </c>
    </row>
    <row r="764" spans="1:5" ht="15.5" hidden="1" x14ac:dyDescent="0.35">
      <c r="A764" t="s">
        <v>2192</v>
      </c>
      <c r="B764" s="2">
        <v>1</v>
      </c>
      <c r="C764" s="2">
        <v>0</v>
      </c>
      <c r="D764" s="2">
        <v>0</v>
      </c>
      <c r="E764" s="2">
        <v>1</v>
      </c>
    </row>
    <row r="765" spans="1:5" ht="15.5" x14ac:dyDescent="0.35">
      <c r="A765" t="s">
        <v>2193</v>
      </c>
      <c r="B765" s="2">
        <v>1</v>
      </c>
      <c r="C765" s="2">
        <v>1</v>
      </c>
      <c r="D765" s="2">
        <v>1</v>
      </c>
      <c r="E765" s="2">
        <v>1</v>
      </c>
    </row>
    <row r="766" spans="1:5" ht="15.5" x14ac:dyDescent="0.35">
      <c r="A766" t="s">
        <v>2194</v>
      </c>
      <c r="B766" s="2">
        <v>1</v>
      </c>
      <c r="C766" s="2">
        <v>1</v>
      </c>
      <c r="D766" s="2">
        <v>2</v>
      </c>
      <c r="E766" s="2">
        <v>2</v>
      </c>
    </row>
    <row r="767" spans="1:5" ht="15.5" x14ac:dyDescent="0.35">
      <c r="A767" t="s">
        <v>2195</v>
      </c>
      <c r="B767" s="2">
        <v>1</v>
      </c>
      <c r="C767" s="2">
        <v>1</v>
      </c>
      <c r="D767" s="2">
        <v>1</v>
      </c>
      <c r="E767" s="2">
        <v>1</v>
      </c>
    </row>
    <row r="768" spans="1:5" ht="15.5" x14ac:dyDescent="0.35">
      <c r="A768" t="s">
        <v>2196</v>
      </c>
      <c r="B768" s="2">
        <v>1</v>
      </c>
      <c r="C768" s="2">
        <v>1</v>
      </c>
      <c r="D768" s="2">
        <v>1</v>
      </c>
      <c r="E768" s="2">
        <v>1</v>
      </c>
    </row>
    <row r="769" spans="1:5" ht="15.5" hidden="1" x14ac:dyDescent="0.35">
      <c r="A769" t="s">
        <v>2197</v>
      </c>
      <c r="B769" s="2">
        <v>0</v>
      </c>
      <c r="C769" s="2">
        <v>0</v>
      </c>
      <c r="D769" s="2">
        <v>1</v>
      </c>
      <c r="E769" s="2">
        <v>1</v>
      </c>
    </row>
    <row r="770" spans="1:5" ht="15.5" hidden="1" x14ac:dyDescent="0.35">
      <c r="A770" t="s">
        <v>2198</v>
      </c>
      <c r="B770" s="2">
        <v>0</v>
      </c>
      <c r="C770" s="2">
        <v>0</v>
      </c>
      <c r="D770" s="2">
        <v>0</v>
      </c>
      <c r="E770" s="2">
        <v>0</v>
      </c>
    </row>
    <row r="771" spans="1:5" ht="15.5" hidden="1" x14ac:dyDescent="0.35">
      <c r="A771" t="s">
        <v>2199</v>
      </c>
      <c r="B771" s="2">
        <v>0</v>
      </c>
      <c r="C771" s="2">
        <v>0</v>
      </c>
      <c r="D771" s="2">
        <v>0</v>
      </c>
      <c r="E771" s="2">
        <v>0</v>
      </c>
    </row>
    <row r="772" spans="1:5" ht="15.5" hidden="1" x14ac:dyDescent="0.35">
      <c r="A772" t="s">
        <v>2200</v>
      </c>
      <c r="B772" s="2">
        <v>0</v>
      </c>
      <c r="C772" s="2">
        <v>0</v>
      </c>
      <c r="D772" s="2">
        <v>1</v>
      </c>
      <c r="E772" s="2">
        <v>0</v>
      </c>
    </row>
    <row r="773" spans="1:5" ht="15.5" x14ac:dyDescent="0.35">
      <c r="A773" t="s">
        <v>2201</v>
      </c>
      <c r="B773" s="2">
        <v>1</v>
      </c>
      <c r="C773" s="2">
        <v>1</v>
      </c>
      <c r="D773" s="2">
        <v>3</v>
      </c>
      <c r="E773" s="2">
        <v>1</v>
      </c>
    </row>
    <row r="774" spans="1:5" ht="15.5" hidden="1" x14ac:dyDescent="0.35">
      <c r="A774" t="s">
        <v>2202</v>
      </c>
      <c r="B774" s="2">
        <v>0</v>
      </c>
      <c r="C774" s="2">
        <v>0</v>
      </c>
      <c r="D774" s="2">
        <v>0</v>
      </c>
      <c r="E774" s="2">
        <v>0</v>
      </c>
    </row>
    <row r="775" spans="1:5" ht="15.5" hidden="1" x14ac:dyDescent="0.35">
      <c r="A775" t="s">
        <v>2203</v>
      </c>
      <c r="B775" s="2">
        <v>0</v>
      </c>
      <c r="C775" s="2">
        <v>0</v>
      </c>
      <c r="D775" s="2">
        <v>0</v>
      </c>
      <c r="E775" s="2">
        <v>0</v>
      </c>
    </row>
    <row r="776" spans="1:5" ht="15.5" hidden="1" x14ac:dyDescent="0.35">
      <c r="A776" t="s">
        <v>2204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2205</v>
      </c>
      <c r="B777" s="2">
        <v>0</v>
      </c>
      <c r="C777" s="2">
        <v>1</v>
      </c>
      <c r="D777" s="2">
        <v>0</v>
      </c>
      <c r="E777" s="2">
        <v>0</v>
      </c>
    </row>
    <row r="778" spans="1:5" ht="15.5" hidden="1" x14ac:dyDescent="0.35">
      <c r="A778" t="s">
        <v>2206</v>
      </c>
      <c r="B778" s="2">
        <v>0</v>
      </c>
      <c r="C778" s="2">
        <v>0</v>
      </c>
      <c r="D778" s="2">
        <v>0</v>
      </c>
      <c r="E778" s="2">
        <v>0</v>
      </c>
    </row>
    <row r="779" spans="1:5" ht="15.5" hidden="1" x14ac:dyDescent="0.35">
      <c r="A779" t="s">
        <v>2207</v>
      </c>
      <c r="B779" s="2">
        <v>0</v>
      </c>
      <c r="C779" s="2">
        <v>0</v>
      </c>
      <c r="D779" s="2">
        <v>0</v>
      </c>
      <c r="E779" s="2">
        <v>0</v>
      </c>
    </row>
    <row r="780" spans="1:5" ht="15.5" hidden="1" x14ac:dyDescent="0.35">
      <c r="A780" t="s">
        <v>2208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2209</v>
      </c>
      <c r="B781" s="2">
        <v>0</v>
      </c>
      <c r="C781" s="2">
        <v>1</v>
      </c>
      <c r="D781" s="2">
        <v>1</v>
      </c>
      <c r="E781" s="2">
        <v>1</v>
      </c>
    </row>
    <row r="782" spans="1:5" ht="15.5" hidden="1" x14ac:dyDescent="0.35">
      <c r="A782" t="s">
        <v>2210</v>
      </c>
      <c r="B782" s="2">
        <v>0</v>
      </c>
      <c r="C782" s="2">
        <v>0</v>
      </c>
      <c r="D782" s="2">
        <v>1</v>
      </c>
      <c r="E782" s="2">
        <v>1</v>
      </c>
    </row>
    <row r="783" spans="1:5" ht="15.5" x14ac:dyDescent="0.35">
      <c r="A783" t="s">
        <v>2211</v>
      </c>
      <c r="B783" s="2">
        <v>0</v>
      </c>
      <c r="C783" s="2">
        <v>1</v>
      </c>
      <c r="D783" s="2">
        <v>1</v>
      </c>
      <c r="E783" s="2">
        <v>1</v>
      </c>
    </row>
    <row r="784" spans="1:5" ht="15.5" hidden="1" x14ac:dyDescent="0.35">
      <c r="A784" t="s">
        <v>2212</v>
      </c>
      <c r="B784" s="2">
        <v>0</v>
      </c>
      <c r="C784" s="2">
        <v>0</v>
      </c>
      <c r="D784" s="2">
        <v>0</v>
      </c>
      <c r="E784" s="2">
        <v>0</v>
      </c>
    </row>
    <row r="785" spans="1:5" ht="15.5" hidden="1" x14ac:dyDescent="0.35">
      <c r="A785" t="s">
        <v>2213</v>
      </c>
      <c r="B785" s="2">
        <v>0</v>
      </c>
      <c r="C785" s="2">
        <v>0</v>
      </c>
      <c r="D785" s="2">
        <v>1</v>
      </c>
      <c r="E785" s="2">
        <v>0</v>
      </c>
    </row>
    <row r="786" spans="1:5" ht="15.5" hidden="1" x14ac:dyDescent="0.35">
      <c r="A786" t="s">
        <v>2214</v>
      </c>
      <c r="B786" s="2">
        <v>1</v>
      </c>
      <c r="C786" s="2">
        <v>0</v>
      </c>
      <c r="D786" s="2">
        <v>1</v>
      </c>
      <c r="E786" s="2">
        <v>0</v>
      </c>
    </row>
    <row r="787" spans="1:5" ht="15.5" x14ac:dyDescent="0.35">
      <c r="A787" t="s">
        <v>2215</v>
      </c>
      <c r="B787" s="2">
        <v>2</v>
      </c>
      <c r="C787" s="2">
        <v>3</v>
      </c>
      <c r="D787" s="2">
        <v>2</v>
      </c>
      <c r="E787" s="2">
        <v>1</v>
      </c>
    </row>
    <row r="788" spans="1:5" ht="15.5" hidden="1" x14ac:dyDescent="0.35">
      <c r="A788" t="s">
        <v>2216</v>
      </c>
      <c r="B788" s="2">
        <v>1</v>
      </c>
      <c r="C788" s="2">
        <v>0</v>
      </c>
      <c r="D788" s="2">
        <v>0</v>
      </c>
      <c r="E788" s="2">
        <v>2</v>
      </c>
    </row>
    <row r="789" spans="1:5" ht="15.5" x14ac:dyDescent="0.35">
      <c r="A789" t="s">
        <v>2217</v>
      </c>
      <c r="B789" s="2">
        <v>2</v>
      </c>
      <c r="C789" s="2">
        <v>1</v>
      </c>
      <c r="D789" s="2">
        <v>5</v>
      </c>
      <c r="E789" s="2">
        <v>2</v>
      </c>
    </row>
    <row r="790" spans="1:5" ht="15.5" hidden="1" x14ac:dyDescent="0.35">
      <c r="A790" t="s">
        <v>2218</v>
      </c>
      <c r="B790" s="2">
        <v>1</v>
      </c>
      <c r="C790" s="2">
        <v>0</v>
      </c>
      <c r="D790" s="2">
        <v>1</v>
      </c>
      <c r="E790" s="2">
        <v>1</v>
      </c>
    </row>
    <row r="791" spans="1:5" ht="15.5" hidden="1" x14ac:dyDescent="0.35">
      <c r="A791" t="s">
        <v>2219</v>
      </c>
      <c r="B791" s="2">
        <v>0</v>
      </c>
      <c r="C791" s="2">
        <v>0</v>
      </c>
      <c r="D791" s="2">
        <v>1</v>
      </c>
      <c r="E791" s="2">
        <v>3</v>
      </c>
    </row>
    <row r="792" spans="1:5" ht="15.5" hidden="1" x14ac:dyDescent="0.35">
      <c r="A792" t="s">
        <v>2220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2221</v>
      </c>
      <c r="B793" s="2">
        <v>1</v>
      </c>
      <c r="C793" s="2">
        <v>1</v>
      </c>
      <c r="D793" s="2">
        <v>2</v>
      </c>
      <c r="E793" s="2">
        <v>3</v>
      </c>
    </row>
    <row r="794" spans="1:5" ht="15.5" x14ac:dyDescent="0.35">
      <c r="A794" t="s">
        <v>2222</v>
      </c>
      <c r="B794" s="2">
        <v>1</v>
      </c>
      <c r="C794" s="2">
        <v>1</v>
      </c>
      <c r="D794" s="2">
        <v>1</v>
      </c>
      <c r="E794" s="2">
        <v>1</v>
      </c>
    </row>
    <row r="795" spans="1:5" ht="15.5" x14ac:dyDescent="0.35">
      <c r="A795" t="s">
        <v>2223</v>
      </c>
      <c r="B795" s="2">
        <v>1</v>
      </c>
      <c r="C795" s="2">
        <v>1</v>
      </c>
      <c r="D795" s="2">
        <v>1</v>
      </c>
      <c r="E795" s="2">
        <v>1</v>
      </c>
    </row>
    <row r="796" spans="1:5" ht="15.5" x14ac:dyDescent="0.35">
      <c r="A796" t="s">
        <v>2224</v>
      </c>
      <c r="B796" s="2">
        <v>2</v>
      </c>
      <c r="C796" s="2">
        <v>3</v>
      </c>
      <c r="D796" s="2">
        <v>4</v>
      </c>
      <c r="E796" s="2">
        <v>3</v>
      </c>
    </row>
    <row r="797" spans="1:5" ht="15.5" hidden="1" x14ac:dyDescent="0.35">
      <c r="A797" t="s">
        <v>2225</v>
      </c>
      <c r="B797" s="2">
        <v>2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2226</v>
      </c>
      <c r="B798" s="2">
        <v>1</v>
      </c>
      <c r="C798" s="2">
        <v>2</v>
      </c>
      <c r="D798" s="2">
        <v>2</v>
      </c>
      <c r="E798" s="2">
        <v>1</v>
      </c>
    </row>
    <row r="799" spans="1:5" ht="15.5" x14ac:dyDescent="0.35">
      <c r="A799" t="s">
        <v>2227</v>
      </c>
      <c r="B799" s="2">
        <v>1</v>
      </c>
      <c r="C799" s="2">
        <v>1</v>
      </c>
      <c r="D799" s="2">
        <v>1</v>
      </c>
      <c r="E799" s="2">
        <v>1</v>
      </c>
    </row>
    <row r="800" spans="1:5" ht="15.5" hidden="1" x14ac:dyDescent="0.35">
      <c r="A800" t="s">
        <v>2228</v>
      </c>
      <c r="B800" s="2">
        <v>1</v>
      </c>
      <c r="C800" s="2">
        <v>0</v>
      </c>
      <c r="D800" s="2">
        <v>1</v>
      </c>
      <c r="E800" s="2">
        <v>0</v>
      </c>
    </row>
    <row r="801" spans="1:5" ht="15.5" x14ac:dyDescent="0.35">
      <c r="A801" t="s">
        <v>2229</v>
      </c>
      <c r="B801" s="2">
        <v>2</v>
      </c>
      <c r="C801" s="2">
        <v>2</v>
      </c>
      <c r="D801" s="2">
        <v>3</v>
      </c>
      <c r="E801" s="2">
        <v>1</v>
      </c>
    </row>
    <row r="802" spans="1:5" ht="15.5" x14ac:dyDescent="0.35">
      <c r="A802" t="s">
        <v>2230</v>
      </c>
      <c r="B802" s="2">
        <v>3</v>
      </c>
      <c r="C802" s="2">
        <v>2</v>
      </c>
      <c r="D802" s="2">
        <v>4</v>
      </c>
      <c r="E802" s="2">
        <v>3</v>
      </c>
    </row>
    <row r="803" spans="1:5" ht="15.5" x14ac:dyDescent="0.35">
      <c r="A803" t="s">
        <v>2231</v>
      </c>
      <c r="B803" s="2">
        <v>1</v>
      </c>
      <c r="C803" s="2">
        <v>3</v>
      </c>
      <c r="D803" s="2">
        <v>1</v>
      </c>
      <c r="E803" s="2">
        <v>1</v>
      </c>
    </row>
    <row r="804" spans="1:5" ht="15.5" x14ac:dyDescent="0.35">
      <c r="A804" t="s">
        <v>2232</v>
      </c>
      <c r="B804" s="2">
        <v>2</v>
      </c>
      <c r="C804" s="2">
        <v>3</v>
      </c>
      <c r="D804" s="2">
        <v>2</v>
      </c>
      <c r="E804" s="2">
        <v>2</v>
      </c>
    </row>
    <row r="805" spans="1:5" ht="15.5" x14ac:dyDescent="0.35">
      <c r="A805" t="s">
        <v>2233</v>
      </c>
      <c r="B805" s="2">
        <v>1</v>
      </c>
      <c r="C805" s="2">
        <v>2</v>
      </c>
      <c r="D805" s="2">
        <v>1</v>
      </c>
      <c r="E805" s="2">
        <v>1</v>
      </c>
    </row>
    <row r="806" spans="1:5" ht="15.5" x14ac:dyDescent="0.35">
      <c r="A806" t="s">
        <v>2234</v>
      </c>
      <c r="B806" s="2">
        <v>2</v>
      </c>
      <c r="C806" s="2">
        <v>2</v>
      </c>
      <c r="D806" s="2">
        <v>2</v>
      </c>
      <c r="E806" s="2">
        <v>2</v>
      </c>
    </row>
    <row r="807" spans="1:5" ht="15.5" x14ac:dyDescent="0.35">
      <c r="A807" t="s">
        <v>2235</v>
      </c>
      <c r="B807" s="2">
        <v>1</v>
      </c>
      <c r="C807" s="2">
        <v>1</v>
      </c>
      <c r="D807" s="2">
        <v>2</v>
      </c>
      <c r="E807" s="2">
        <v>1</v>
      </c>
    </row>
    <row r="808" spans="1:5" ht="15.5" x14ac:dyDescent="0.35">
      <c r="A808" t="s">
        <v>2236</v>
      </c>
      <c r="B808" s="2">
        <v>1</v>
      </c>
      <c r="C808" s="2">
        <v>1</v>
      </c>
      <c r="D808" s="2">
        <v>2</v>
      </c>
      <c r="E808" s="2">
        <v>2</v>
      </c>
    </row>
    <row r="809" spans="1:5" ht="15.5" x14ac:dyDescent="0.35">
      <c r="A809" t="s">
        <v>2237</v>
      </c>
      <c r="B809" s="2">
        <v>1</v>
      </c>
      <c r="C809" s="2">
        <v>1</v>
      </c>
      <c r="D809" s="2">
        <v>3</v>
      </c>
      <c r="E809" s="2">
        <v>3</v>
      </c>
    </row>
    <row r="810" spans="1:5" ht="15.5" x14ac:dyDescent="0.35">
      <c r="A810" t="s">
        <v>2238</v>
      </c>
      <c r="B810" s="2">
        <v>1</v>
      </c>
      <c r="C810" s="2">
        <v>3</v>
      </c>
      <c r="D810" s="2">
        <v>4</v>
      </c>
      <c r="E810" s="2">
        <v>2</v>
      </c>
    </row>
    <row r="811" spans="1:5" ht="15.5" x14ac:dyDescent="0.35">
      <c r="A811" t="s">
        <v>2239</v>
      </c>
      <c r="B811" s="2">
        <v>1</v>
      </c>
      <c r="C811" s="2">
        <v>1</v>
      </c>
      <c r="D811" s="2">
        <v>1</v>
      </c>
      <c r="E811" s="2">
        <v>2</v>
      </c>
    </row>
    <row r="812" spans="1:5" ht="15.5" x14ac:dyDescent="0.35">
      <c r="A812" t="s">
        <v>2240</v>
      </c>
      <c r="B812" s="2">
        <v>1</v>
      </c>
      <c r="C812" s="2">
        <v>2</v>
      </c>
      <c r="D812" s="2">
        <v>1</v>
      </c>
      <c r="E812" s="2">
        <v>2</v>
      </c>
    </row>
    <row r="813" spans="1:5" ht="15.5" x14ac:dyDescent="0.35">
      <c r="A813" t="s">
        <v>2241</v>
      </c>
      <c r="B813" s="2">
        <v>1</v>
      </c>
      <c r="C813" s="2">
        <v>1</v>
      </c>
      <c r="D813" s="2">
        <v>1</v>
      </c>
      <c r="E813" s="2">
        <v>1</v>
      </c>
    </row>
    <row r="814" spans="1:5" ht="15.5" x14ac:dyDescent="0.35">
      <c r="A814" t="s">
        <v>2242</v>
      </c>
      <c r="B814" s="2">
        <v>2</v>
      </c>
      <c r="C814" s="2">
        <v>2</v>
      </c>
      <c r="D814" s="2">
        <v>2</v>
      </c>
      <c r="E814" s="2">
        <v>3</v>
      </c>
    </row>
    <row r="815" spans="1:5" ht="15.5" x14ac:dyDescent="0.35">
      <c r="A815" t="s">
        <v>2243</v>
      </c>
      <c r="B815" s="2">
        <v>1</v>
      </c>
      <c r="C815" s="2">
        <v>1</v>
      </c>
      <c r="D815" s="2">
        <v>1</v>
      </c>
      <c r="E815" s="2">
        <v>1</v>
      </c>
    </row>
    <row r="816" spans="1:5" ht="15.5" x14ac:dyDescent="0.35">
      <c r="A816" t="s">
        <v>2244</v>
      </c>
      <c r="B816" s="2">
        <v>1</v>
      </c>
      <c r="C816" s="2">
        <v>1</v>
      </c>
      <c r="D816" s="2">
        <v>1</v>
      </c>
      <c r="E816" s="2">
        <v>1</v>
      </c>
    </row>
    <row r="817" spans="1:5" ht="15.5" x14ac:dyDescent="0.35">
      <c r="A817" t="s">
        <v>2245</v>
      </c>
      <c r="B817" s="2">
        <v>1</v>
      </c>
      <c r="C817" s="2">
        <v>1</v>
      </c>
      <c r="D817" s="2">
        <v>1</v>
      </c>
      <c r="E817" s="2">
        <v>1</v>
      </c>
    </row>
    <row r="818" spans="1:5" ht="15.5" x14ac:dyDescent="0.35">
      <c r="A818" t="s">
        <v>2246</v>
      </c>
      <c r="B818" s="2">
        <v>2</v>
      </c>
      <c r="C818" s="2">
        <v>1</v>
      </c>
      <c r="D818" s="2">
        <v>6</v>
      </c>
      <c r="E818" s="2">
        <v>3</v>
      </c>
    </row>
    <row r="819" spans="1:5" ht="15.5" x14ac:dyDescent="0.35">
      <c r="A819" t="s">
        <v>2247</v>
      </c>
      <c r="B819" s="2">
        <v>2</v>
      </c>
      <c r="C819" s="2">
        <v>4</v>
      </c>
      <c r="D819" s="2">
        <v>2</v>
      </c>
      <c r="E819" s="2">
        <v>4</v>
      </c>
    </row>
    <row r="820" spans="1:5" ht="15.5" hidden="1" x14ac:dyDescent="0.35">
      <c r="A820" t="s">
        <v>2248</v>
      </c>
      <c r="B820" s="2">
        <v>0</v>
      </c>
      <c r="C820" s="2">
        <v>0</v>
      </c>
      <c r="D820" s="2">
        <v>0</v>
      </c>
      <c r="E820" s="2">
        <v>0</v>
      </c>
    </row>
    <row r="821" spans="1:5" ht="15.5" hidden="1" x14ac:dyDescent="0.35">
      <c r="A821" t="s">
        <v>2249</v>
      </c>
      <c r="B821" s="2">
        <v>0</v>
      </c>
      <c r="C821" s="2">
        <v>0</v>
      </c>
      <c r="D821" s="2">
        <v>0</v>
      </c>
      <c r="E821" s="2">
        <v>0</v>
      </c>
    </row>
    <row r="822" spans="1:5" ht="15.5" hidden="1" x14ac:dyDescent="0.35">
      <c r="A822" t="s">
        <v>2250</v>
      </c>
      <c r="B822" s="2">
        <v>0</v>
      </c>
      <c r="C822" s="2">
        <v>0</v>
      </c>
      <c r="D822" s="2">
        <v>0</v>
      </c>
      <c r="E822" s="2">
        <v>0</v>
      </c>
    </row>
    <row r="823" spans="1:5" ht="15.5" hidden="1" x14ac:dyDescent="0.35">
      <c r="A823" t="s">
        <v>2251</v>
      </c>
      <c r="B823" s="2">
        <v>0</v>
      </c>
      <c r="C823" s="2">
        <v>0</v>
      </c>
      <c r="D823" s="2">
        <v>0</v>
      </c>
      <c r="E823" s="2">
        <v>0</v>
      </c>
    </row>
    <row r="824" spans="1:5" ht="15.5" hidden="1" x14ac:dyDescent="0.35">
      <c r="A824" t="s">
        <v>2252</v>
      </c>
      <c r="B824" s="2">
        <v>0</v>
      </c>
      <c r="C824" s="2">
        <v>0</v>
      </c>
      <c r="D824" s="2">
        <v>0</v>
      </c>
      <c r="E824" s="2">
        <v>0</v>
      </c>
    </row>
    <row r="825" spans="1:5" ht="15.5" hidden="1" x14ac:dyDescent="0.35">
      <c r="A825" t="s">
        <v>2253</v>
      </c>
      <c r="B825" s="2">
        <v>0</v>
      </c>
      <c r="C825" s="2">
        <v>0</v>
      </c>
      <c r="D825" s="2">
        <v>1</v>
      </c>
      <c r="E825" s="2">
        <v>1</v>
      </c>
    </row>
    <row r="826" spans="1:5" ht="15.5" hidden="1" x14ac:dyDescent="0.35">
      <c r="A826" t="s">
        <v>2254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2255</v>
      </c>
      <c r="B827" s="2">
        <v>1</v>
      </c>
      <c r="C827" s="2">
        <v>1</v>
      </c>
      <c r="D827" s="2">
        <v>0</v>
      </c>
      <c r="E827" s="2">
        <v>1</v>
      </c>
    </row>
    <row r="828" spans="1:5" ht="15.5" x14ac:dyDescent="0.35">
      <c r="A828" t="s">
        <v>2256</v>
      </c>
      <c r="B828" s="2">
        <v>1</v>
      </c>
      <c r="C828" s="2">
        <v>1</v>
      </c>
      <c r="D828" s="2">
        <v>0</v>
      </c>
      <c r="E828" s="2">
        <v>1</v>
      </c>
    </row>
    <row r="829" spans="1:5" ht="15.5" hidden="1" x14ac:dyDescent="0.35">
      <c r="A829" t="s">
        <v>2257</v>
      </c>
      <c r="B829" s="2">
        <v>0</v>
      </c>
      <c r="C829" s="2">
        <v>0</v>
      </c>
      <c r="D829" s="2">
        <v>0</v>
      </c>
      <c r="E829" s="2">
        <v>1</v>
      </c>
    </row>
    <row r="830" spans="1:5" ht="15.5" hidden="1" x14ac:dyDescent="0.35">
      <c r="A830" t="s">
        <v>2258</v>
      </c>
      <c r="B830" s="2">
        <v>0</v>
      </c>
      <c r="C830" s="2">
        <v>0</v>
      </c>
      <c r="D830" s="2">
        <v>0</v>
      </c>
      <c r="E830" s="2">
        <v>2</v>
      </c>
    </row>
    <row r="831" spans="1:5" ht="15.5" x14ac:dyDescent="0.35">
      <c r="A831" t="s">
        <v>2259</v>
      </c>
      <c r="B831" s="2">
        <v>0</v>
      </c>
      <c r="C831" s="2">
        <v>1</v>
      </c>
      <c r="D831" s="2">
        <v>1</v>
      </c>
      <c r="E831" s="2">
        <v>1</v>
      </c>
    </row>
    <row r="832" spans="1:5" ht="15.5" hidden="1" x14ac:dyDescent="0.35">
      <c r="A832" t="s">
        <v>2260</v>
      </c>
      <c r="B832" s="2">
        <v>0</v>
      </c>
      <c r="C832" s="2">
        <v>0</v>
      </c>
      <c r="D832" s="2">
        <v>1</v>
      </c>
      <c r="E832" s="2">
        <v>1</v>
      </c>
    </row>
    <row r="833" spans="1:5" ht="15.5" x14ac:dyDescent="0.35">
      <c r="A833" t="s">
        <v>2261</v>
      </c>
      <c r="B833" s="2">
        <v>1</v>
      </c>
      <c r="C833" s="2">
        <v>1</v>
      </c>
      <c r="D833" s="2">
        <v>1</v>
      </c>
      <c r="E833" s="2">
        <v>1</v>
      </c>
    </row>
    <row r="834" spans="1:5" ht="15.5" x14ac:dyDescent="0.35">
      <c r="A834" t="s">
        <v>2262</v>
      </c>
      <c r="B834" s="2">
        <v>0</v>
      </c>
      <c r="C834" s="2">
        <v>1</v>
      </c>
      <c r="D834" s="2">
        <v>2</v>
      </c>
      <c r="E834" s="2">
        <v>1</v>
      </c>
    </row>
    <row r="835" spans="1:5" ht="15.5" x14ac:dyDescent="0.35">
      <c r="A835" t="s">
        <v>2263</v>
      </c>
      <c r="B835" s="2">
        <v>0</v>
      </c>
      <c r="C835" s="2">
        <v>2</v>
      </c>
      <c r="D835" s="2">
        <v>0</v>
      </c>
      <c r="E835" s="2">
        <v>3</v>
      </c>
    </row>
    <row r="836" spans="1:5" ht="15.5" hidden="1" x14ac:dyDescent="0.35">
      <c r="A836" t="s">
        <v>2264</v>
      </c>
      <c r="B836" s="2">
        <v>0</v>
      </c>
      <c r="C836" s="2">
        <v>0</v>
      </c>
      <c r="D836" s="2">
        <v>1</v>
      </c>
      <c r="E836" s="2">
        <v>0</v>
      </c>
    </row>
    <row r="837" spans="1:5" ht="15.5" x14ac:dyDescent="0.35">
      <c r="A837" t="s">
        <v>2265</v>
      </c>
      <c r="B837" s="2">
        <v>0</v>
      </c>
      <c r="C837" s="2">
        <v>1</v>
      </c>
      <c r="D837" s="2">
        <v>1</v>
      </c>
      <c r="E837" s="2">
        <v>2</v>
      </c>
    </row>
    <row r="838" spans="1:5" ht="15.5" hidden="1" x14ac:dyDescent="0.35">
      <c r="A838" t="s">
        <v>2266</v>
      </c>
      <c r="B838" s="2">
        <v>0</v>
      </c>
      <c r="C838" s="2">
        <v>0</v>
      </c>
      <c r="D838" s="2">
        <v>0</v>
      </c>
      <c r="E838" s="2">
        <v>0</v>
      </c>
    </row>
    <row r="839" spans="1:5" ht="15.5" hidden="1" x14ac:dyDescent="0.35">
      <c r="A839" t="s">
        <v>2267</v>
      </c>
      <c r="B839" s="2">
        <v>0</v>
      </c>
      <c r="C839" s="2">
        <v>0</v>
      </c>
      <c r="D839" s="2">
        <v>0</v>
      </c>
      <c r="E839" s="2">
        <v>0</v>
      </c>
    </row>
    <row r="840" spans="1:5" ht="15.5" hidden="1" x14ac:dyDescent="0.35">
      <c r="A840" t="s">
        <v>2268</v>
      </c>
      <c r="B840" s="2">
        <v>0</v>
      </c>
      <c r="C840" s="2">
        <v>0</v>
      </c>
      <c r="D840" s="2">
        <v>0</v>
      </c>
      <c r="E840" s="2">
        <v>0</v>
      </c>
    </row>
    <row r="841" spans="1:5" ht="15.5" hidden="1" x14ac:dyDescent="0.35">
      <c r="A841" t="s">
        <v>2269</v>
      </c>
      <c r="B841" s="2">
        <v>0</v>
      </c>
      <c r="C841" s="2">
        <v>0</v>
      </c>
      <c r="D841" s="2">
        <v>0</v>
      </c>
      <c r="E841" s="2">
        <v>0</v>
      </c>
    </row>
    <row r="842" spans="1:5" ht="15.5" hidden="1" x14ac:dyDescent="0.35">
      <c r="A842" t="s">
        <v>2270</v>
      </c>
      <c r="B842" s="2">
        <v>0</v>
      </c>
      <c r="C842" s="2">
        <v>0</v>
      </c>
      <c r="D842" s="2">
        <v>1</v>
      </c>
      <c r="E842" s="2">
        <v>0</v>
      </c>
    </row>
    <row r="843" spans="1:5" ht="15.5" hidden="1" x14ac:dyDescent="0.35">
      <c r="A843" t="s">
        <v>2271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2272</v>
      </c>
      <c r="B844" s="2">
        <v>0</v>
      </c>
      <c r="C844" s="2">
        <v>1</v>
      </c>
      <c r="D844" s="2">
        <v>0</v>
      </c>
      <c r="E844" s="2">
        <v>0</v>
      </c>
    </row>
    <row r="845" spans="1:5" ht="15.5" hidden="1" x14ac:dyDescent="0.35">
      <c r="A845" t="s">
        <v>2273</v>
      </c>
      <c r="B845" s="2">
        <v>0</v>
      </c>
      <c r="C845" s="2">
        <v>0</v>
      </c>
      <c r="D845" s="2">
        <v>0</v>
      </c>
      <c r="E845" s="2">
        <v>0</v>
      </c>
    </row>
    <row r="846" spans="1:5" ht="15.5" hidden="1" x14ac:dyDescent="0.35">
      <c r="A846" t="s">
        <v>2274</v>
      </c>
      <c r="B846" s="2">
        <v>2</v>
      </c>
      <c r="C846" s="2">
        <v>0</v>
      </c>
      <c r="D846" s="2">
        <v>3</v>
      </c>
      <c r="E846" s="2">
        <v>0</v>
      </c>
    </row>
    <row r="847" spans="1:5" ht="15.5" x14ac:dyDescent="0.35">
      <c r="A847" t="s">
        <v>2275</v>
      </c>
      <c r="B847" s="2">
        <v>2</v>
      </c>
      <c r="C847" s="2">
        <v>2</v>
      </c>
      <c r="D847" s="2">
        <v>2</v>
      </c>
      <c r="E847" s="2">
        <v>2</v>
      </c>
    </row>
    <row r="848" spans="1:5" ht="15.5" x14ac:dyDescent="0.35">
      <c r="A848" t="s">
        <v>2276</v>
      </c>
      <c r="B848" s="2">
        <v>1</v>
      </c>
      <c r="C848" s="2">
        <v>1</v>
      </c>
      <c r="D848" s="2">
        <v>1</v>
      </c>
      <c r="E848" s="2">
        <v>1</v>
      </c>
    </row>
    <row r="849" spans="1:5" ht="15.5" x14ac:dyDescent="0.35">
      <c r="A849" t="s">
        <v>2277</v>
      </c>
      <c r="B849" s="2">
        <v>1</v>
      </c>
      <c r="C849" s="2">
        <v>1</v>
      </c>
      <c r="D849" s="2">
        <v>1</v>
      </c>
      <c r="E849" s="2">
        <v>1</v>
      </c>
    </row>
    <row r="850" spans="1:5" ht="15.5" x14ac:dyDescent="0.35">
      <c r="A850" t="s">
        <v>2278</v>
      </c>
      <c r="B850" s="2">
        <v>1</v>
      </c>
      <c r="C850" s="2">
        <v>1</v>
      </c>
      <c r="D850" s="2">
        <v>2</v>
      </c>
      <c r="E850" s="2">
        <v>1</v>
      </c>
    </row>
    <row r="851" spans="1:5" ht="15.5" x14ac:dyDescent="0.35">
      <c r="A851" t="s">
        <v>2279</v>
      </c>
      <c r="B851" s="2">
        <v>1</v>
      </c>
      <c r="C851" s="2">
        <v>1</v>
      </c>
      <c r="D851" s="2">
        <v>1</v>
      </c>
      <c r="E851" s="2">
        <v>1</v>
      </c>
    </row>
    <row r="852" spans="1:5" ht="15.5" x14ac:dyDescent="0.35">
      <c r="A852" t="s">
        <v>2280</v>
      </c>
      <c r="B852" s="2">
        <v>1</v>
      </c>
      <c r="C852" s="2">
        <v>1</v>
      </c>
      <c r="D852" s="2">
        <v>1</v>
      </c>
      <c r="E852" s="2">
        <v>1</v>
      </c>
    </row>
    <row r="853" spans="1:5" ht="15.5" x14ac:dyDescent="0.35">
      <c r="A853" t="s">
        <v>2281</v>
      </c>
      <c r="B853" s="2">
        <v>2</v>
      </c>
      <c r="C853" s="2">
        <v>2</v>
      </c>
      <c r="D853" s="2">
        <v>2</v>
      </c>
      <c r="E853" s="2">
        <v>2</v>
      </c>
    </row>
    <row r="854" spans="1:5" ht="15.5" hidden="1" x14ac:dyDescent="0.35">
      <c r="A854" t="s">
        <v>2282</v>
      </c>
      <c r="B854" s="2">
        <v>2</v>
      </c>
      <c r="C854" s="2">
        <v>0</v>
      </c>
      <c r="D854" s="2">
        <v>3</v>
      </c>
      <c r="E854" s="2">
        <v>0</v>
      </c>
    </row>
    <row r="855" spans="1:5" ht="15.5" x14ac:dyDescent="0.35">
      <c r="A855" t="s">
        <v>2283</v>
      </c>
      <c r="B855" s="2">
        <v>1</v>
      </c>
      <c r="C855" s="2">
        <v>1</v>
      </c>
      <c r="D855" s="2">
        <v>1</v>
      </c>
      <c r="E855" s="2">
        <v>1</v>
      </c>
    </row>
    <row r="856" spans="1:5" ht="15.5" x14ac:dyDescent="0.35">
      <c r="A856" t="s">
        <v>2284</v>
      </c>
      <c r="B856" s="2">
        <v>1</v>
      </c>
      <c r="C856" s="2">
        <v>1</v>
      </c>
      <c r="D856" s="2">
        <v>1</v>
      </c>
      <c r="E856" s="2">
        <v>1</v>
      </c>
    </row>
    <row r="857" spans="1:5" ht="15.5" x14ac:dyDescent="0.35">
      <c r="A857" t="s">
        <v>2285</v>
      </c>
      <c r="B857" s="2">
        <v>2</v>
      </c>
      <c r="C857" s="2">
        <v>4</v>
      </c>
      <c r="D857" s="2">
        <v>3</v>
      </c>
      <c r="E857" s="2">
        <v>3</v>
      </c>
    </row>
    <row r="858" spans="1:5" ht="15.5" hidden="1" x14ac:dyDescent="0.35">
      <c r="A858" t="s">
        <v>2286</v>
      </c>
      <c r="B858" s="2">
        <v>0</v>
      </c>
      <c r="C858" s="2">
        <v>0</v>
      </c>
      <c r="D858" s="2">
        <v>0</v>
      </c>
      <c r="E858" s="2">
        <v>0</v>
      </c>
    </row>
    <row r="859" spans="1:5" ht="15.5" hidden="1" x14ac:dyDescent="0.35">
      <c r="A859" t="s">
        <v>2287</v>
      </c>
      <c r="B859" s="2">
        <v>1</v>
      </c>
      <c r="C859" s="2">
        <v>0</v>
      </c>
      <c r="D859" s="2">
        <v>0</v>
      </c>
      <c r="E859" s="2">
        <v>0</v>
      </c>
    </row>
    <row r="860" spans="1:5" ht="15.5" hidden="1" x14ac:dyDescent="0.35">
      <c r="A860" t="s">
        <v>2288</v>
      </c>
      <c r="B860" s="2">
        <v>3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2289</v>
      </c>
      <c r="B861" s="2">
        <v>0</v>
      </c>
      <c r="C861" s="2">
        <v>2</v>
      </c>
      <c r="D861" s="2">
        <v>1</v>
      </c>
      <c r="E861" s="2">
        <v>3</v>
      </c>
    </row>
    <row r="862" spans="1:5" ht="15.5" x14ac:dyDescent="0.35">
      <c r="A862" t="s">
        <v>2290</v>
      </c>
      <c r="B862" s="2">
        <v>0</v>
      </c>
      <c r="C862" s="2">
        <v>4</v>
      </c>
      <c r="D862" s="2">
        <v>3</v>
      </c>
      <c r="E862" s="2">
        <v>4</v>
      </c>
    </row>
    <row r="863" spans="1:5" ht="15.5" x14ac:dyDescent="0.35">
      <c r="A863" t="s">
        <v>2291</v>
      </c>
      <c r="B863" s="2">
        <v>0</v>
      </c>
      <c r="C863" s="2">
        <v>4</v>
      </c>
      <c r="D863" s="2">
        <v>4</v>
      </c>
      <c r="E863" s="2">
        <v>3</v>
      </c>
    </row>
    <row r="864" spans="1:5" ht="15.5" x14ac:dyDescent="0.35">
      <c r="A864" t="s">
        <v>2292</v>
      </c>
      <c r="B864" s="2">
        <v>0</v>
      </c>
      <c r="C864" s="2">
        <v>2</v>
      </c>
      <c r="D864" s="2">
        <v>0</v>
      </c>
      <c r="E864" s="2">
        <v>1</v>
      </c>
    </row>
    <row r="865" spans="1:5" ht="15.5" hidden="1" x14ac:dyDescent="0.35">
      <c r="A865" t="s">
        <v>2293</v>
      </c>
      <c r="B865" s="2">
        <v>0</v>
      </c>
      <c r="C865" s="2">
        <v>0</v>
      </c>
      <c r="D865" s="2">
        <v>2</v>
      </c>
      <c r="E865" s="2">
        <v>1</v>
      </c>
    </row>
    <row r="866" spans="1:5" ht="15.5" x14ac:dyDescent="0.35">
      <c r="A866" t="s">
        <v>2294</v>
      </c>
      <c r="B866" s="2">
        <v>0</v>
      </c>
      <c r="C866" s="2">
        <v>1</v>
      </c>
      <c r="D866" s="2">
        <v>1</v>
      </c>
      <c r="E866" s="2">
        <v>1</v>
      </c>
    </row>
    <row r="867" spans="1:5" ht="15.5" x14ac:dyDescent="0.35">
      <c r="A867" t="s">
        <v>2295</v>
      </c>
      <c r="B867" s="2">
        <v>1</v>
      </c>
      <c r="C867" s="2">
        <v>1</v>
      </c>
      <c r="D867" s="2">
        <v>1</v>
      </c>
      <c r="E867" s="2">
        <v>1</v>
      </c>
    </row>
    <row r="868" spans="1:5" ht="15.5" hidden="1" x14ac:dyDescent="0.35">
      <c r="A868" t="s">
        <v>2296</v>
      </c>
      <c r="B868" s="2">
        <v>1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2297</v>
      </c>
      <c r="B869" s="2">
        <v>1</v>
      </c>
      <c r="C869" s="2">
        <v>1</v>
      </c>
      <c r="D869" s="2">
        <v>1</v>
      </c>
      <c r="E869" s="2">
        <v>1</v>
      </c>
    </row>
    <row r="870" spans="1:5" ht="15.5" x14ac:dyDescent="0.35">
      <c r="A870" t="s">
        <v>2298</v>
      </c>
      <c r="B870" s="2">
        <v>1</v>
      </c>
      <c r="C870" s="2">
        <v>1</v>
      </c>
      <c r="D870" s="2">
        <v>1</v>
      </c>
      <c r="E870" s="2">
        <v>1</v>
      </c>
    </row>
    <row r="871" spans="1:5" ht="15.5" hidden="1" x14ac:dyDescent="0.35">
      <c r="A871" t="s">
        <v>2299</v>
      </c>
      <c r="B871" s="2">
        <v>0</v>
      </c>
      <c r="C871" s="2">
        <v>0</v>
      </c>
      <c r="D871" s="2">
        <v>0</v>
      </c>
      <c r="E871" s="2">
        <v>0</v>
      </c>
    </row>
    <row r="872" spans="1:5" ht="15.5" hidden="1" x14ac:dyDescent="0.35">
      <c r="A872" t="s">
        <v>2300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2301</v>
      </c>
      <c r="B873" s="2">
        <v>1</v>
      </c>
      <c r="C873" s="2">
        <v>1</v>
      </c>
      <c r="D873" s="2">
        <v>1</v>
      </c>
      <c r="E873" s="2">
        <v>1</v>
      </c>
    </row>
    <row r="874" spans="1:5" ht="15.5" x14ac:dyDescent="0.35">
      <c r="A874" t="s">
        <v>2302</v>
      </c>
      <c r="B874" s="2">
        <v>1</v>
      </c>
      <c r="C874" s="2">
        <v>1</v>
      </c>
      <c r="D874" s="2">
        <v>1</v>
      </c>
      <c r="E874" s="2">
        <v>1</v>
      </c>
    </row>
    <row r="875" spans="1:5" ht="15.5" x14ac:dyDescent="0.35">
      <c r="A875" t="s">
        <v>2303</v>
      </c>
      <c r="B875" s="2">
        <v>2</v>
      </c>
      <c r="C875" s="2">
        <v>4</v>
      </c>
      <c r="D875" s="2">
        <v>5</v>
      </c>
      <c r="E875" s="2">
        <v>4</v>
      </c>
    </row>
    <row r="876" spans="1:5" ht="15.5" x14ac:dyDescent="0.35">
      <c r="A876" t="s">
        <v>2304</v>
      </c>
      <c r="B876" s="2">
        <v>2</v>
      </c>
      <c r="C876" s="2">
        <v>2</v>
      </c>
      <c r="D876" s="2">
        <v>2</v>
      </c>
      <c r="E876" s="2">
        <v>2</v>
      </c>
    </row>
    <row r="877" spans="1:5" ht="15.5" x14ac:dyDescent="0.35">
      <c r="A877" t="s">
        <v>2305</v>
      </c>
      <c r="B877" s="2">
        <v>1</v>
      </c>
      <c r="C877" s="2">
        <v>1</v>
      </c>
      <c r="D877" s="2">
        <v>1</v>
      </c>
      <c r="E877" s="2">
        <v>1</v>
      </c>
    </row>
    <row r="878" spans="1:5" ht="15.5" hidden="1" x14ac:dyDescent="0.35">
      <c r="A878" t="s">
        <v>2306</v>
      </c>
      <c r="B878" s="2">
        <v>0</v>
      </c>
      <c r="C878" s="2">
        <v>0</v>
      </c>
      <c r="D878" s="2">
        <v>0</v>
      </c>
      <c r="E878" s="2">
        <v>0</v>
      </c>
    </row>
    <row r="879" spans="1:5" ht="15.5" hidden="1" x14ac:dyDescent="0.35">
      <c r="A879" t="s">
        <v>2307</v>
      </c>
      <c r="B879" s="2">
        <v>1</v>
      </c>
      <c r="C879" s="2">
        <v>0</v>
      </c>
      <c r="D879" s="2">
        <v>0</v>
      </c>
      <c r="E879" s="2">
        <v>0</v>
      </c>
    </row>
    <row r="880" spans="1:5" ht="15.5" hidden="1" x14ac:dyDescent="0.35">
      <c r="A880" t="s">
        <v>2308</v>
      </c>
      <c r="B880" s="2">
        <v>0</v>
      </c>
      <c r="C880" s="2">
        <v>0</v>
      </c>
      <c r="D880" s="2">
        <v>0</v>
      </c>
      <c r="E880" s="2">
        <v>0</v>
      </c>
    </row>
    <row r="881" spans="1:5" ht="15.5" hidden="1" x14ac:dyDescent="0.35">
      <c r="A881" t="s">
        <v>2309</v>
      </c>
      <c r="B881" s="2">
        <v>0</v>
      </c>
      <c r="C881" s="2">
        <v>0</v>
      </c>
      <c r="D881" s="2">
        <v>0</v>
      </c>
      <c r="E881" s="2">
        <v>0</v>
      </c>
    </row>
    <row r="882" spans="1:5" ht="15.5" hidden="1" x14ac:dyDescent="0.35">
      <c r="A882" t="s">
        <v>2310</v>
      </c>
      <c r="B882" s="2">
        <v>0</v>
      </c>
      <c r="C882" s="2">
        <v>0</v>
      </c>
      <c r="D882" s="2">
        <v>0</v>
      </c>
      <c r="E882" s="2">
        <v>0</v>
      </c>
    </row>
    <row r="883" spans="1:5" ht="15.5" hidden="1" x14ac:dyDescent="0.35">
      <c r="A883" t="s">
        <v>2311</v>
      </c>
      <c r="B883" s="2">
        <v>0</v>
      </c>
      <c r="C883" s="2">
        <v>0</v>
      </c>
      <c r="D883" s="2">
        <v>0</v>
      </c>
      <c r="E883" s="2">
        <v>0</v>
      </c>
    </row>
    <row r="884" spans="1:5" ht="15.5" hidden="1" x14ac:dyDescent="0.35">
      <c r="A884" t="s">
        <v>2312</v>
      </c>
      <c r="B884" s="2">
        <v>0</v>
      </c>
      <c r="C884" s="2">
        <v>0</v>
      </c>
      <c r="D884" s="2">
        <v>0</v>
      </c>
      <c r="E884" s="2">
        <v>0</v>
      </c>
    </row>
    <row r="885" spans="1:5" ht="15.5" hidden="1" x14ac:dyDescent="0.35">
      <c r="A885" t="s">
        <v>2313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2314</v>
      </c>
      <c r="B886" s="2">
        <v>1</v>
      </c>
      <c r="C886" s="2">
        <v>1</v>
      </c>
      <c r="D886" s="2">
        <v>2</v>
      </c>
      <c r="E886" s="2">
        <v>5</v>
      </c>
    </row>
    <row r="887" spans="1:5" ht="15.5" x14ac:dyDescent="0.35">
      <c r="A887" t="s">
        <v>2315</v>
      </c>
      <c r="B887" s="2">
        <v>1</v>
      </c>
      <c r="C887" s="2">
        <v>1</v>
      </c>
      <c r="D887" s="2">
        <v>1</v>
      </c>
      <c r="E887" s="2">
        <v>1</v>
      </c>
    </row>
    <row r="888" spans="1:5" ht="15.5" hidden="1" x14ac:dyDescent="0.35">
      <c r="A888" t="s">
        <v>2316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t="s">
        <v>2317</v>
      </c>
      <c r="B889" s="2">
        <v>1</v>
      </c>
      <c r="C889" s="2">
        <v>1</v>
      </c>
      <c r="D889" s="2">
        <v>1</v>
      </c>
      <c r="E889" s="2">
        <v>1</v>
      </c>
    </row>
    <row r="890" spans="1:5" ht="15.5" x14ac:dyDescent="0.35">
      <c r="A890" t="s">
        <v>2318</v>
      </c>
      <c r="B890" s="2">
        <v>1</v>
      </c>
      <c r="C890" s="2">
        <v>1</v>
      </c>
      <c r="D890" s="2">
        <v>1</v>
      </c>
      <c r="E890" s="2">
        <v>2</v>
      </c>
    </row>
    <row r="891" spans="1:5" ht="15.5" x14ac:dyDescent="0.35">
      <c r="A891" t="s">
        <v>2319</v>
      </c>
      <c r="B891" s="2">
        <v>0</v>
      </c>
      <c r="C891" s="2">
        <v>1</v>
      </c>
      <c r="D891" s="2">
        <v>1</v>
      </c>
      <c r="E891" s="2">
        <v>2</v>
      </c>
    </row>
    <row r="892" spans="1:5" ht="15.5" x14ac:dyDescent="0.35">
      <c r="A892" t="s">
        <v>2320</v>
      </c>
      <c r="B892" s="2">
        <v>0</v>
      </c>
      <c r="C892" s="2">
        <v>2</v>
      </c>
      <c r="D892" s="2">
        <v>1</v>
      </c>
      <c r="E892" s="2">
        <v>3</v>
      </c>
    </row>
    <row r="893" spans="1:5" ht="15.5" x14ac:dyDescent="0.35">
      <c r="A893" t="s">
        <v>2321</v>
      </c>
      <c r="B893" s="2">
        <v>0</v>
      </c>
      <c r="C893" s="2">
        <v>1</v>
      </c>
      <c r="D893" s="2">
        <v>2</v>
      </c>
      <c r="E893" s="2">
        <v>1</v>
      </c>
    </row>
    <row r="894" spans="1:5" ht="15.5" x14ac:dyDescent="0.35">
      <c r="A894" t="s">
        <v>2322</v>
      </c>
      <c r="B894" s="2">
        <v>1</v>
      </c>
      <c r="C894" s="2">
        <v>1</v>
      </c>
      <c r="D894" s="2">
        <v>1</v>
      </c>
      <c r="E894" s="2">
        <v>1</v>
      </c>
    </row>
    <row r="895" spans="1:5" ht="15.5" x14ac:dyDescent="0.35">
      <c r="A895" t="s">
        <v>2323</v>
      </c>
      <c r="B895" s="2">
        <v>1</v>
      </c>
      <c r="C895" s="2">
        <v>1</v>
      </c>
      <c r="D895" s="2">
        <v>1</v>
      </c>
      <c r="E895" s="2">
        <v>1</v>
      </c>
    </row>
    <row r="896" spans="1:5" ht="15.5" x14ac:dyDescent="0.35">
      <c r="A896" t="s">
        <v>2324</v>
      </c>
      <c r="B896" s="2">
        <v>1</v>
      </c>
      <c r="C896" s="2">
        <v>1</v>
      </c>
      <c r="D896" s="2">
        <v>2</v>
      </c>
      <c r="E896" s="2">
        <v>2</v>
      </c>
    </row>
    <row r="897" spans="1:5" ht="15.5" x14ac:dyDescent="0.35">
      <c r="A897" t="s">
        <v>2325</v>
      </c>
      <c r="B897" s="2">
        <v>1</v>
      </c>
      <c r="C897" s="2">
        <v>1</v>
      </c>
      <c r="D897" s="2">
        <v>1</v>
      </c>
      <c r="E897" s="2">
        <v>1</v>
      </c>
    </row>
    <row r="898" spans="1:5" ht="15.5" x14ac:dyDescent="0.35">
      <c r="A898" t="s">
        <v>2326</v>
      </c>
      <c r="B898" s="2">
        <v>1</v>
      </c>
      <c r="C898" s="2">
        <v>1</v>
      </c>
      <c r="D898" s="2">
        <v>1</v>
      </c>
      <c r="E898" s="2">
        <v>2</v>
      </c>
    </row>
    <row r="899" spans="1:5" ht="15.5" hidden="1" x14ac:dyDescent="0.35">
      <c r="A899" t="s">
        <v>2327</v>
      </c>
      <c r="B899" s="2">
        <v>1</v>
      </c>
      <c r="C899" s="2">
        <v>0</v>
      </c>
      <c r="D899" s="2">
        <v>1</v>
      </c>
      <c r="E899" s="2">
        <v>2</v>
      </c>
    </row>
    <row r="900" spans="1:5" ht="15.5" x14ac:dyDescent="0.35">
      <c r="A900" t="s">
        <v>2328</v>
      </c>
      <c r="B900" s="2">
        <v>2</v>
      </c>
      <c r="C900" s="2">
        <v>1</v>
      </c>
      <c r="D900" s="2">
        <v>1</v>
      </c>
      <c r="E900" s="2">
        <v>1</v>
      </c>
    </row>
    <row r="901" spans="1:5" ht="15.5" x14ac:dyDescent="0.35">
      <c r="A901" t="s">
        <v>2329</v>
      </c>
      <c r="B901" s="2">
        <v>1</v>
      </c>
      <c r="C901" s="2">
        <v>2</v>
      </c>
      <c r="D901" s="2">
        <v>3</v>
      </c>
      <c r="E901" s="2">
        <v>1</v>
      </c>
    </row>
    <row r="902" spans="1:5" ht="15.5" x14ac:dyDescent="0.35">
      <c r="A902" t="s">
        <v>2330</v>
      </c>
      <c r="B902" s="2">
        <v>1</v>
      </c>
      <c r="C902" s="2">
        <v>1</v>
      </c>
      <c r="D902" s="2">
        <v>1</v>
      </c>
      <c r="E902" s="2">
        <v>3</v>
      </c>
    </row>
    <row r="903" spans="1:5" ht="15.5" x14ac:dyDescent="0.35">
      <c r="A903" t="s">
        <v>2331</v>
      </c>
      <c r="B903" s="2">
        <v>1</v>
      </c>
      <c r="C903" s="2">
        <v>1</v>
      </c>
      <c r="D903" s="2">
        <v>1</v>
      </c>
      <c r="E903" s="2">
        <v>1</v>
      </c>
    </row>
    <row r="904" spans="1:5" ht="15.5" x14ac:dyDescent="0.35">
      <c r="A904" t="s">
        <v>2332</v>
      </c>
      <c r="B904" s="2">
        <v>1</v>
      </c>
      <c r="C904" s="2">
        <v>1</v>
      </c>
      <c r="D904" s="2">
        <v>1</v>
      </c>
      <c r="E904" s="2">
        <v>1</v>
      </c>
    </row>
    <row r="905" spans="1:5" ht="15.5" hidden="1" x14ac:dyDescent="0.35">
      <c r="A905" t="s">
        <v>2333</v>
      </c>
      <c r="B905" s="2">
        <v>1</v>
      </c>
      <c r="C905" s="2">
        <v>0</v>
      </c>
      <c r="D905" s="2">
        <v>3</v>
      </c>
      <c r="E905" s="2">
        <v>3</v>
      </c>
    </row>
    <row r="906" spans="1:5" ht="15.5" x14ac:dyDescent="0.35">
      <c r="A906" t="s">
        <v>2334</v>
      </c>
      <c r="B906" s="2">
        <v>2</v>
      </c>
      <c r="C906" s="2">
        <v>2</v>
      </c>
      <c r="D906" s="2">
        <v>4</v>
      </c>
      <c r="E906" s="2">
        <v>3</v>
      </c>
    </row>
    <row r="907" spans="1:5" ht="15.5" hidden="1" x14ac:dyDescent="0.35">
      <c r="A907" t="s">
        <v>2335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t="s">
        <v>2336</v>
      </c>
      <c r="B908" s="2">
        <v>1</v>
      </c>
      <c r="C908" s="2">
        <v>1</v>
      </c>
      <c r="D908" s="2">
        <v>1</v>
      </c>
      <c r="E908" s="2">
        <v>0</v>
      </c>
    </row>
    <row r="909" spans="1:5" ht="15.5" hidden="1" x14ac:dyDescent="0.35">
      <c r="A909" t="s">
        <v>2337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t="s">
        <v>2338</v>
      </c>
      <c r="B910" s="2">
        <v>1</v>
      </c>
      <c r="C910" s="2">
        <v>1</v>
      </c>
      <c r="D910" s="2">
        <v>0</v>
      </c>
      <c r="E910" s="2">
        <v>0</v>
      </c>
    </row>
    <row r="911" spans="1:5" ht="15.5" x14ac:dyDescent="0.35">
      <c r="A911" t="s">
        <v>2339</v>
      </c>
      <c r="B911" s="2">
        <v>0</v>
      </c>
      <c r="C911" s="2">
        <v>1</v>
      </c>
      <c r="D911" s="2">
        <v>1</v>
      </c>
      <c r="E911" s="2">
        <v>1</v>
      </c>
    </row>
    <row r="912" spans="1:5" ht="15.5" x14ac:dyDescent="0.35">
      <c r="A912" t="s">
        <v>2340</v>
      </c>
      <c r="B912" s="2">
        <v>2</v>
      </c>
      <c r="C912" s="2">
        <v>2</v>
      </c>
      <c r="D912" s="2">
        <v>2</v>
      </c>
      <c r="E912" s="2">
        <v>2</v>
      </c>
    </row>
    <row r="913" spans="1:5" ht="15.5" x14ac:dyDescent="0.35">
      <c r="A913" t="s">
        <v>2341</v>
      </c>
      <c r="B913" s="2">
        <v>2</v>
      </c>
      <c r="C913" s="2">
        <v>2</v>
      </c>
      <c r="D913" s="2">
        <v>2</v>
      </c>
      <c r="E913" s="2">
        <v>2</v>
      </c>
    </row>
    <row r="914" spans="1:5" ht="15.5" hidden="1" x14ac:dyDescent="0.35">
      <c r="A914" t="s">
        <v>2342</v>
      </c>
      <c r="B914" s="2">
        <v>0</v>
      </c>
      <c r="C914" s="2">
        <v>0</v>
      </c>
      <c r="D914" s="2">
        <v>0</v>
      </c>
      <c r="E914" s="2">
        <v>0</v>
      </c>
    </row>
    <row r="915" spans="1:5" ht="15.5" hidden="1" x14ac:dyDescent="0.35">
      <c r="A915" t="s">
        <v>2343</v>
      </c>
      <c r="B915" s="2">
        <v>0</v>
      </c>
      <c r="C915" s="2">
        <v>0</v>
      </c>
      <c r="D915" s="2">
        <v>0</v>
      </c>
      <c r="E915" s="2">
        <v>0</v>
      </c>
    </row>
    <row r="916" spans="1:5" ht="15.5" hidden="1" x14ac:dyDescent="0.35">
      <c r="A916" t="s">
        <v>2344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t="s">
        <v>2345</v>
      </c>
      <c r="B917" s="2">
        <v>1</v>
      </c>
      <c r="C917" s="2">
        <v>1</v>
      </c>
      <c r="D917" s="2">
        <v>1</v>
      </c>
      <c r="E917" s="2">
        <v>1</v>
      </c>
    </row>
    <row r="918" spans="1:5" ht="15.5" hidden="1" x14ac:dyDescent="0.35">
      <c r="A918" t="s">
        <v>2346</v>
      </c>
      <c r="B918" s="2">
        <v>1</v>
      </c>
      <c r="C918" s="2">
        <v>0</v>
      </c>
      <c r="D918" s="2">
        <v>0</v>
      </c>
      <c r="E918" s="2">
        <v>1</v>
      </c>
    </row>
    <row r="919" spans="1:5" ht="15.5" x14ac:dyDescent="0.35">
      <c r="A919" t="s">
        <v>2347</v>
      </c>
      <c r="B919" s="2">
        <v>1</v>
      </c>
      <c r="C919" s="2">
        <v>1</v>
      </c>
      <c r="D919" s="2">
        <v>3</v>
      </c>
      <c r="E919" s="2">
        <v>2</v>
      </c>
    </row>
    <row r="920" spans="1:5" ht="15.5" x14ac:dyDescent="0.35">
      <c r="A920" t="s">
        <v>2348</v>
      </c>
      <c r="B920" s="2">
        <v>1</v>
      </c>
      <c r="C920" s="2">
        <v>1</v>
      </c>
      <c r="D920" s="2">
        <v>4</v>
      </c>
      <c r="E920" s="2">
        <v>1</v>
      </c>
    </row>
    <row r="921" spans="1:5" ht="15.5" hidden="1" x14ac:dyDescent="0.35">
      <c r="A921" t="s">
        <v>2349</v>
      </c>
      <c r="B921" s="2">
        <v>0</v>
      </c>
      <c r="C921" s="2">
        <v>0</v>
      </c>
      <c r="D921" s="2">
        <v>0</v>
      </c>
      <c r="E921" s="2">
        <v>0</v>
      </c>
    </row>
    <row r="922" spans="1:5" ht="15.5" hidden="1" x14ac:dyDescent="0.35">
      <c r="A922" t="s">
        <v>2350</v>
      </c>
      <c r="B922" s="2">
        <v>0</v>
      </c>
      <c r="C922" s="2">
        <v>0</v>
      </c>
      <c r="D922" s="2">
        <v>0</v>
      </c>
      <c r="E922" s="2">
        <v>0</v>
      </c>
    </row>
    <row r="923" spans="1:5" ht="15.5" hidden="1" x14ac:dyDescent="0.35">
      <c r="A923" t="s">
        <v>2351</v>
      </c>
      <c r="B923" s="2">
        <v>0</v>
      </c>
      <c r="C923" s="2">
        <v>0</v>
      </c>
      <c r="D923" s="2">
        <v>0</v>
      </c>
      <c r="E923" s="2">
        <v>0</v>
      </c>
    </row>
    <row r="924" spans="1:5" ht="15.5" hidden="1" x14ac:dyDescent="0.35">
      <c r="A924" t="s">
        <v>2352</v>
      </c>
      <c r="B924" s="2">
        <v>0</v>
      </c>
      <c r="C924" s="2">
        <v>0</v>
      </c>
      <c r="D924" s="2">
        <v>1</v>
      </c>
      <c r="E924" s="2">
        <v>0</v>
      </c>
    </row>
    <row r="925" spans="1:5" ht="15.5" hidden="1" x14ac:dyDescent="0.35">
      <c r="A925" t="s">
        <v>2353</v>
      </c>
      <c r="B925" s="2">
        <v>0</v>
      </c>
      <c r="C925" s="2">
        <v>0</v>
      </c>
      <c r="D925" s="2">
        <v>1</v>
      </c>
      <c r="E925" s="2">
        <v>0</v>
      </c>
    </row>
    <row r="926" spans="1:5" ht="15.5" hidden="1" x14ac:dyDescent="0.35">
      <c r="A926" t="s">
        <v>2354</v>
      </c>
      <c r="B926" s="2">
        <v>0</v>
      </c>
      <c r="C926" s="2">
        <v>0</v>
      </c>
      <c r="D926" s="2">
        <v>0</v>
      </c>
      <c r="E926" s="2">
        <v>1</v>
      </c>
    </row>
    <row r="927" spans="1:5" ht="15.5" hidden="1" x14ac:dyDescent="0.35">
      <c r="A927" t="s">
        <v>2355</v>
      </c>
      <c r="B927" s="2">
        <v>0</v>
      </c>
      <c r="C927" s="2">
        <v>0</v>
      </c>
      <c r="D927" s="2">
        <v>0</v>
      </c>
      <c r="E927" s="2">
        <v>0</v>
      </c>
    </row>
    <row r="928" spans="1:5" ht="15.5" hidden="1" x14ac:dyDescent="0.35">
      <c r="A928" t="s">
        <v>2356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2357</v>
      </c>
      <c r="B929" s="2">
        <v>1</v>
      </c>
      <c r="C929" s="2">
        <v>1</v>
      </c>
      <c r="D929" s="2">
        <v>1</v>
      </c>
      <c r="E929" s="2">
        <v>2</v>
      </c>
    </row>
    <row r="930" spans="1:5" ht="15.5" x14ac:dyDescent="0.35">
      <c r="A930" t="s">
        <v>2358</v>
      </c>
      <c r="B930" s="2">
        <v>1</v>
      </c>
      <c r="C930" s="2">
        <v>1</v>
      </c>
      <c r="D930" s="2">
        <v>1</v>
      </c>
      <c r="E930" s="2">
        <v>1</v>
      </c>
    </row>
    <row r="931" spans="1:5" ht="15.5" x14ac:dyDescent="0.35">
      <c r="A931" t="s">
        <v>2359</v>
      </c>
      <c r="B931" s="2">
        <v>2</v>
      </c>
      <c r="C931" s="2">
        <v>2</v>
      </c>
      <c r="D931" s="2">
        <v>2</v>
      </c>
      <c r="E931" s="2">
        <v>3</v>
      </c>
    </row>
    <row r="932" spans="1:5" ht="15.5" hidden="1" x14ac:dyDescent="0.35">
      <c r="A932" t="s">
        <v>2360</v>
      </c>
      <c r="B932" s="2">
        <v>0</v>
      </c>
      <c r="C932" s="2">
        <v>0</v>
      </c>
      <c r="D932" s="2">
        <v>0</v>
      </c>
      <c r="E932" s="2">
        <v>0</v>
      </c>
    </row>
    <row r="933" spans="1:5" ht="15.5" hidden="1" x14ac:dyDescent="0.35">
      <c r="A933" t="s">
        <v>2361</v>
      </c>
      <c r="B933" s="2">
        <v>0</v>
      </c>
      <c r="C933" s="2">
        <v>0</v>
      </c>
      <c r="D933" s="2">
        <v>0</v>
      </c>
      <c r="E933" s="2">
        <v>0</v>
      </c>
    </row>
    <row r="934" spans="1:5" ht="15.5" hidden="1" x14ac:dyDescent="0.35">
      <c r="A934" t="s">
        <v>2362</v>
      </c>
      <c r="B934" s="2">
        <v>0</v>
      </c>
      <c r="C934" s="2">
        <v>0</v>
      </c>
      <c r="D934" s="2">
        <v>0</v>
      </c>
      <c r="E934" s="2">
        <v>0</v>
      </c>
    </row>
    <row r="935" spans="1:5" ht="15.5" hidden="1" x14ac:dyDescent="0.35">
      <c r="A935" t="s">
        <v>2363</v>
      </c>
      <c r="B935" s="2">
        <v>0</v>
      </c>
      <c r="C935" s="2">
        <v>0</v>
      </c>
      <c r="D935" s="2">
        <v>1</v>
      </c>
      <c r="E935" s="2">
        <v>0</v>
      </c>
    </row>
    <row r="936" spans="1:5" ht="15.5" hidden="1" x14ac:dyDescent="0.35">
      <c r="A936" t="s">
        <v>2364</v>
      </c>
      <c r="B936" s="2">
        <v>0</v>
      </c>
      <c r="C936" s="2">
        <v>0</v>
      </c>
      <c r="D936" s="2">
        <v>0</v>
      </c>
      <c r="E936" s="2">
        <v>0</v>
      </c>
    </row>
    <row r="937" spans="1:5" ht="15.5" hidden="1" x14ac:dyDescent="0.35">
      <c r="A937" t="s">
        <v>2365</v>
      </c>
      <c r="B937" s="2">
        <v>0</v>
      </c>
      <c r="C937" s="2">
        <v>0</v>
      </c>
      <c r="D937" s="2">
        <v>0</v>
      </c>
      <c r="E937" s="2">
        <v>0</v>
      </c>
    </row>
    <row r="938" spans="1:5" ht="15.5" hidden="1" x14ac:dyDescent="0.35">
      <c r="A938" t="s">
        <v>2366</v>
      </c>
      <c r="B938" s="2">
        <v>0</v>
      </c>
      <c r="C938" s="2">
        <v>0</v>
      </c>
      <c r="D938" s="2">
        <v>0</v>
      </c>
      <c r="E938" s="2">
        <v>0</v>
      </c>
    </row>
    <row r="939" spans="1:5" ht="15.5" hidden="1" x14ac:dyDescent="0.35">
      <c r="A939" t="s">
        <v>2367</v>
      </c>
      <c r="B939" s="2">
        <v>0</v>
      </c>
      <c r="C939" s="2">
        <v>0</v>
      </c>
      <c r="D939" s="2">
        <v>0</v>
      </c>
      <c r="E939" s="2">
        <v>0</v>
      </c>
    </row>
    <row r="940" spans="1:5" ht="15.5" hidden="1" x14ac:dyDescent="0.35">
      <c r="A940" t="s">
        <v>2368</v>
      </c>
      <c r="B940" s="2">
        <v>0</v>
      </c>
      <c r="C940" s="2">
        <v>0</v>
      </c>
      <c r="D940" s="2">
        <v>1</v>
      </c>
      <c r="E940" s="2">
        <v>0</v>
      </c>
    </row>
    <row r="941" spans="1:5" ht="15.5" hidden="1" x14ac:dyDescent="0.35">
      <c r="A941" t="s">
        <v>2369</v>
      </c>
      <c r="B941" s="2">
        <v>0</v>
      </c>
      <c r="C941" s="2">
        <v>0</v>
      </c>
      <c r="D941" s="2">
        <v>0</v>
      </c>
      <c r="E941" s="2">
        <v>1</v>
      </c>
    </row>
    <row r="942" spans="1:5" ht="15.5" hidden="1" x14ac:dyDescent="0.35">
      <c r="A942" t="s">
        <v>2370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t="s">
        <v>2371</v>
      </c>
      <c r="B943" s="2">
        <v>1</v>
      </c>
      <c r="C943" s="2">
        <v>1</v>
      </c>
      <c r="D943" s="2">
        <v>1</v>
      </c>
      <c r="E943" s="2">
        <v>1</v>
      </c>
    </row>
    <row r="944" spans="1:5" ht="15.5" x14ac:dyDescent="0.35">
      <c r="A944" t="s">
        <v>2372</v>
      </c>
      <c r="B944" s="2">
        <v>1</v>
      </c>
      <c r="C944" s="2">
        <v>1</v>
      </c>
      <c r="D944" s="2">
        <v>2</v>
      </c>
      <c r="E944" s="2">
        <v>2</v>
      </c>
    </row>
    <row r="945" spans="1:5" ht="15.5" x14ac:dyDescent="0.35">
      <c r="A945" t="s">
        <v>2373</v>
      </c>
      <c r="B945" s="2">
        <v>1</v>
      </c>
      <c r="C945" s="2">
        <v>1</v>
      </c>
      <c r="D945" s="2">
        <v>2</v>
      </c>
      <c r="E945" s="2">
        <v>1</v>
      </c>
    </row>
    <row r="946" spans="1:5" ht="15.5" x14ac:dyDescent="0.35">
      <c r="A946" t="s">
        <v>2374</v>
      </c>
      <c r="B946" s="2">
        <v>1</v>
      </c>
      <c r="C946" s="2">
        <v>1</v>
      </c>
      <c r="D946" s="2">
        <v>1</v>
      </c>
      <c r="E946" s="2">
        <v>1</v>
      </c>
    </row>
    <row r="947" spans="1:5" ht="15.5" x14ac:dyDescent="0.35">
      <c r="A947" t="s">
        <v>2375</v>
      </c>
      <c r="B947" s="2">
        <v>1</v>
      </c>
      <c r="C947" s="2">
        <v>1</v>
      </c>
      <c r="D947" s="2">
        <v>1</v>
      </c>
      <c r="E947" s="2">
        <v>1</v>
      </c>
    </row>
    <row r="948" spans="1:5" ht="15.5" x14ac:dyDescent="0.35">
      <c r="A948" t="s">
        <v>2376</v>
      </c>
      <c r="B948" s="2">
        <v>2</v>
      </c>
      <c r="C948" s="2">
        <v>1</v>
      </c>
      <c r="D948" s="2">
        <v>1</v>
      </c>
      <c r="E948" s="2">
        <v>1</v>
      </c>
    </row>
    <row r="949" spans="1:5" ht="15.5" hidden="1" x14ac:dyDescent="0.35">
      <c r="A949" t="s">
        <v>2377</v>
      </c>
      <c r="B949" s="2">
        <v>1</v>
      </c>
      <c r="C949" s="2">
        <v>0</v>
      </c>
      <c r="D949" s="2">
        <v>0</v>
      </c>
      <c r="E949" s="2">
        <v>0</v>
      </c>
    </row>
    <row r="950" spans="1:5" ht="15.5" x14ac:dyDescent="0.35">
      <c r="A950" t="s">
        <v>2378</v>
      </c>
      <c r="B950" s="2">
        <v>1</v>
      </c>
      <c r="C950" s="2">
        <v>1</v>
      </c>
      <c r="D950" s="2">
        <v>1</v>
      </c>
      <c r="E950" s="2">
        <v>1</v>
      </c>
    </row>
    <row r="951" spans="1:5" ht="15.5" x14ac:dyDescent="0.35">
      <c r="A951" t="s">
        <v>2379</v>
      </c>
      <c r="B951" s="2">
        <v>1</v>
      </c>
      <c r="C951" s="2">
        <v>1</v>
      </c>
      <c r="D951" s="2">
        <v>2</v>
      </c>
      <c r="E951" s="2">
        <v>1</v>
      </c>
    </row>
    <row r="952" spans="1:5" ht="15.5" hidden="1" x14ac:dyDescent="0.35">
      <c r="A952" t="s">
        <v>2380</v>
      </c>
      <c r="B952" s="2">
        <v>1</v>
      </c>
      <c r="C952" s="2">
        <v>0</v>
      </c>
      <c r="D952" s="2">
        <v>0</v>
      </c>
      <c r="E952" s="2">
        <v>1</v>
      </c>
    </row>
    <row r="953" spans="1:5" ht="15.5" x14ac:dyDescent="0.35">
      <c r="A953" t="s">
        <v>2381</v>
      </c>
      <c r="B953" s="2">
        <v>1</v>
      </c>
      <c r="C953" s="2">
        <v>1</v>
      </c>
      <c r="D953" s="2">
        <v>2</v>
      </c>
      <c r="E953" s="2">
        <v>2</v>
      </c>
    </row>
    <row r="954" spans="1:5" ht="15.5" x14ac:dyDescent="0.35">
      <c r="A954" t="s">
        <v>2382</v>
      </c>
      <c r="B954" s="2">
        <v>2</v>
      </c>
      <c r="C954" s="2">
        <v>1</v>
      </c>
      <c r="D954" s="2">
        <v>1</v>
      </c>
      <c r="E954" s="2">
        <v>2</v>
      </c>
    </row>
    <row r="955" spans="1:5" ht="15.5" x14ac:dyDescent="0.35">
      <c r="A955" t="s">
        <v>2383</v>
      </c>
      <c r="B955" s="2">
        <v>0</v>
      </c>
      <c r="C955" s="2">
        <v>2</v>
      </c>
      <c r="D955" s="2">
        <v>1</v>
      </c>
      <c r="E955" s="2">
        <v>1</v>
      </c>
    </row>
    <row r="956" spans="1:5" ht="15.5" x14ac:dyDescent="0.35">
      <c r="A956" t="s">
        <v>2384</v>
      </c>
      <c r="B956" s="2">
        <v>1</v>
      </c>
      <c r="C956" s="2">
        <v>1</v>
      </c>
      <c r="D956" s="2">
        <v>1</v>
      </c>
      <c r="E956" s="2">
        <v>1</v>
      </c>
    </row>
    <row r="957" spans="1:5" ht="15.5" hidden="1" x14ac:dyDescent="0.35">
      <c r="A957" t="s">
        <v>2385</v>
      </c>
      <c r="B957" s="2">
        <v>0</v>
      </c>
      <c r="C957" s="2">
        <v>0</v>
      </c>
      <c r="D957" s="2">
        <v>0</v>
      </c>
      <c r="E957" s="2">
        <v>0</v>
      </c>
    </row>
    <row r="958" spans="1:5" ht="15.5" hidden="1" x14ac:dyDescent="0.35">
      <c r="A958" t="s">
        <v>2386</v>
      </c>
      <c r="B958" s="2">
        <v>0</v>
      </c>
      <c r="C958" s="2">
        <v>0</v>
      </c>
      <c r="D958" s="2">
        <v>0</v>
      </c>
      <c r="E958" s="2">
        <v>0</v>
      </c>
    </row>
    <row r="959" spans="1:5" ht="15.5" hidden="1" x14ac:dyDescent="0.35">
      <c r="A959" t="s">
        <v>2387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2388</v>
      </c>
      <c r="B960" s="2">
        <v>2</v>
      </c>
      <c r="C960" s="2">
        <v>2</v>
      </c>
      <c r="D960" s="2">
        <v>2</v>
      </c>
      <c r="E960" s="2">
        <v>1</v>
      </c>
    </row>
    <row r="961" spans="1:5" ht="15.5" x14ac:dyDescent="0.35">
      <c r="A961" t="s">
        <v>2389</v>
      </c>
      <c r="B961" s="2">
        <v>1</v>
      </c>
      <c r="C961" s="2">
        <v>1</v>
      </c>
      <c r="D961" s="2">
        <v>1</v>
      </c>
      <c r="E961" s="2">
        <v>1</v>
      </c>
    </row>
    <row r="962" spans="1:5" ht="15.5" hidden="1" x14ac:dyDescent="0.35">
      <c r="A962" t="s">
        <v>2390</v>
      </c>
      <c r="B962" s="2">
        <v>0</v>
      </c>
      <c r="C962" s="2">
        <v>0</v>
      </c>
      <c r="D962" s="2">
        <v>0</v>
      </c>
      <c r="E962" s="2">
        <v>0</v>
      </c>
    </row>
    <row r="963" spans="1:5" ht="15.5" hidden="1" x14ac:dyDescent="0.35">
      <c r="A963" t="s">
        <v>2391</v>
      </c>
      <c r="B963" s="2">
        <v>0</v>
      </c>
      <c r="C963" s="2">
        <v>0</v>
      </c>
      <c r="D963" s="2">
        <v>0</v>
      </c>
      <c r="E963" s="2">
        <v>0</v>
      </c>
    </row>
    <row r="964" spans="1:5" ht="15.5" hidden="1" x14ac:dyDescent="0.35">
      <c r="A964" t="s">
        <v>2392</v>
      </c>
      <c r="B964" s="2">
        <v>0</v>
      </c>
      <c r="C964" s="2">
        <v>0</v>
      </c>
      <c r="D964" s="2">
        <v>0</v>
      </c>
      <c r="E964" s="2">
        <v>0</v>
      </c>
    </row>
    <row r="965" spans="1:5" ht="15.5" hidden="1" x14ac:dyDescent="0.35">
      <c r="A965" t="s">
        <v>2393</v>
      </c>
      <c r="B965" s="2">
        <v>0</v>
      </c>
      <c r="C965" s="2">
        <v>0</v>
      </c>
      <c r="D965" s="2">
        <v>0</v>
      </c>
      <c r="E965" s="2">
        <v>0</v>
      </c>
    </row>
    <row r="966" spans="1:5" ht="15.5" hidden="1" x14ac:dyDescent="0.35">
      <c r="A966" t="s">
        <v>2394</v>
      </c>
      <c r="B966" s="2">
        <v>0</v>
      </c>
      <c r="C966" s="2">
        <v>0</v>
      </c>
      <c r="D966" s="2">
        <v>0</v>
      </c>
      <c r="E966" s="2">
        <v>1</v>
      </c>
    </row>
    <row r="967" spans="1:5" ht="15.5" hidden="1" x14ac:dyDescent="0.35">
      <c r="A967" t="s">
        <v>2395</v>
      </c>
      <c r="B967" s="2">
        <v>0</v>
      </c>
      <c r="C967" s="2">
        <v>0</v>
      </c>
      <c r="D967" s="2">
        <v>0</v>
      </c>
      <c r="E967" s="2">
        <v>0</v>
      </c>
    </row>
    <row r="968" spans="1:5" ht="15.5" hidden="1" x14ac:dyDescent="0.35">
      <c r="A968" t="s">
        <v>2396</v>
      </c>
      <c r="B968" s="2">
        <v>0</v>
      </c>
      <c r="C968" s="2">
        <v>0</v>
      </c>
      <c r="D968" s="2">
        <v>0</v>
      </c>
      <c r="E968" s="2">
        <v>0</v>
      </c>
    </row>
    <row r="969" spans="1:5" ht="15.5" hidden="1" x14ac:dyDescent="0.35">
      <c r="A969" t="s">
        <v>2397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2398</v>
      </c>
      <c r="B970" s="2">
        <v>1</v>
      </c>
      <c r="C970" s="2">
        <v>1</v>
      </c>
      <c r="D970" s="2">
        <v>2</v>
      </c>
      <c r="E970" s="2">
        <v>1</v>
      </c>
    </row>
    <row r="971" spans="1:5" ht="15.5" hidden="1" x14ac:dyDescent="0.35">
      <c r="A971" t="s">
        <v>2399</v>
      </c>
      <c r="B971" s="2">
        <v>2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2400</v>
      </c>
      <c r="B972" s="2">
        <v>1</v>
      </c>
      <c r="C972" s="2">
        <v>1</v>
      </c>
      <c r="D972" s="2">
        <v>1</v>
      </c>
      <c r="E972" s="2">
        <v>1</v>
      </c>
    </row>
    <row r="973" spans="1:5" ht="15.5" x14ac:dyDescent="0.35">
      <c r="A973" t="s">
        <v>2401</v>
      </c>
      <c r="B973" s="2">
        <v>2</v>
      </c>
      <c r="C973" s="2">
        <v>1</v>
      </c>
      <c r="D973" s="2">
        <v>1</v>
      </c>
      <c r="E973" s="2">
        <v>1</v>
      </c>
    </row>
    <row r="974" spans="1:5" ht="15.5" x14ac:dyDescent="0.35">
      <c r="A974" t="s">
        <v>2402</v>
      </c>
      <c r="B974" s="2">
        <v>1</v>
      </c>
      <c r="C974" s="2">
        <v>1</v>
      </c>
      <c r="D974" s="2">
        <v>1</v>
      </c>
      <c r="E974" s="2">
        <v>1</v>
      </c>
    </row>
    <row r="975" spans="1:5" ht="15.5" x14ac:dyDescent="0.35">
      <c r="A975" t="s">
        <v>2403</v>
      </c>
      <c r="B975" s="2">
        <v>1</v>
      </c>
      <c r="C975" s="2">
        <v>1</v>
      </c>
      <c r="D975" s="2">
        <v>1</v>
      </c>
      <c r="E975" s="2">
        <v>1</v>
      </c>
    </row>
    <row r="976" spans="1:5" ht="15.5" hidden="1" x14ac:dyDescent="0.35">
      <c r="A976" t="s">
        <v>2404</v>
      </c>
      <c r="B976" s="2">
        <v>0</v>
      </c>
      <c r="C976" s="2">
        <v>0</v>
      </c>
      <c r="D976" s="2">
        <v>0</v>
      </c>
      <c r="E976" s="2">
        <v>0</v>
      </c>
    </row>
    <row r="977" spans="1:5" ht="15.5" hidden="1" x14ac:dyDescent="0.35">
      <c r="A977" t="s">
        <v>2405</v>
      </c>
      <c r="B977" s="2">
        <v>0</v>
      </c>
      <c r="C977" s="2">
        <v>0</v>
      </c>
      <c r="D977" s="2">
        <v>1</v>
      </c>
      <c r="E977" s="2">
        <v>0</v>
      </c>
    </row>
    <row r="978" spans="1:5" ht="15.5" hidden="1" x14ac:dyDescent="0.35">
      <c r="A978" t="s">
        <v>2406</v>
      </c>
      <c r="B978" s="2">
        <v>0</v>
      </c>
      <c r="C978" s="2">
        <v>0</v>
      </c>
      <c r="D978" s="2">
        <v>0</v>
      </c>
      <c r="E978" s="2">
        <v>1</v>
      </c>
    </row>
    <row r="979" spans="1:5" ht="15.5" hidden="1" x14ac:dyDescent="0.35">
      <c r="A979" t="s">
        <v>2407</v>
      </c>
      <c r="B979" s="2">
        <v>0</v>
      </c>
      <c r="C979" s="2">
        <v>0</v>
      </c>
      <c r="D979" s="2">
        <v>1</v>
      </c>
      <c r="E979" s="2">
        <v>0</v>
      </c>
    </row>
    <row r="980" spans="1:5" ht="15.5" hidden="1" x14ac:dyDescent="0.35">
      <c r="A980" t="s">
        <v>2408</v>
      </c>
      <c r="B980" s="2">
        <v>0</v>
      </c>
      <c r="C980" s="2">
        <v>0</v>
      </c>
      <c r="D980" s="2">
        <v>0</v>
      </c>
      <c r="E980" s="2">
        <v>0</v>
      </c>
    </row>
    <row r="981" spans="1:5" ht="15.5" x14ac:dyDescent="0.35">
      <c r="A981" t="s">
        <v>2409</v>
      </c>
      <c r="B981" s="2">
        <v>0</v>
      </c>
      <c r="C981" s="2">
        <v>1</v>
      </c>
      <c r="D981" s="2">
        <v>1</v>
      </c>
      <c r="E981" s="2">
        <v>0</v>
      </c>
    </row>
    <row r="982" spans="1:5" ht="15.5" x14ac:dyDescent="0.35">
      <c r="A982" t="s">
        <v>2410</v>
      </c>
      <c r="B982" s="2">
        <v>0</v>
      </c>
      <c r="C982" s="2">
        <v>1</v>
      </c>
      <c r="D982" s="2">
        <v>1</v>
      </c>
      <c r="E982" s="2">
        <v>1</v>
      </c>
    </row>
    <row r="983" spans="1:5" ht="15.5" hidden="1" x14ac:dyDescent="0.35">
      <c r="A983" t="s">
        <v>2411</v>
      </c>
      <c r="B983" s="2">
        <v>0</v>
      </c>
      <c r="C983" s="2">
        <v>0</v>
      </c>
      <c r="D983" s="2">
        <v>0</v>
      </c>
      <c r="E983" s="2">
        <v>0</v>
      </c>
    </row>
    <row r="984" spans="1:5" ht="15.5" hidden="1" x14ac:dyDescent="0.35">
      <c r="A984" t="s">
        <v>2412</v>
      </c>
      <c r="B984" s="2">
        <v>0</v>
      </c>
      <c r="C984" s="2">
        <v>0</v>
      </c>
      <c r="D984" s="2">
        <v>0</v>
      </c>
      <c r="E984" s="2">
        <v>0</v>
      </c>
    </row>
    <row r="985" spans="1:5" ht="15.5" hidden="1" x14ac:dyDescent="0.35">
      <c r="A985" t="s">
        <v>2413</v>
      </c>
      <c r="B985" s="2">
        <v>0</v>
      </c>
      <c r="C985" s="2">
        <v>0</v>
      </c>
      <c r="D985" s="2">
        <v>0</v>
      </c>
      <c r="E985" s="2">
        <v>0</v>
      </c>
    </row>
    <row r="986" spans="1:5" ht="15.5" hidden="1" x14ac:dyDescent="0.35">
      <c r="A986" t="s">
        <v>2414</v>
      </c>
      <c r="B986" s="2">
        <v>0</v>
      </c>
      <c r="C986" s="2">
        <v>0</v>
      </c>
      <c r="D986" s="2">
        <v>2</v>
      </c>
      <c r="E986" s="2">
        <v>2</v>
      </c>
    </row>
    <row r="987" spans="1:5" ht="15.5" hidden="1" x14ac:dyDescent="0.35">
      <c r="A987" t="s">
        <v>2415</v>
      </c>
      <c r="B987" s="2">
        <v>0</v>
      </c>
      <c r="C987" s="2">
        <v>0</v>
      </c>
      <c r="D987" s="2">
        <v>0</v>
      </c>
      <c r="E987" s="2">
        <v>0</v>
      </c>
    </row>
    <row r="988" spans="1:5" ht="15.5" hidden="1" x14ac:dyDescent="0.35">
      <c r="A988" t="s">
        <v>2416</v>
      </c>
      <c r="B988" s="2">
        <v>0</v>
      </c>
      <c r="C988" s="2">
        <v>0</v>
      </c>
      <c r="D988" s="2">
        <v>0</v>
      </c>
      <c r="E988" s="2">
        <v>0</v>
      </c>
    </row>
    <row r="989" spans="1:5" ht="15.5" hidden="1" x14ac:dyDescent="0.35">
      <c r="A989" t="s">
        <v>2417</v>
      </c>
      <c r="B989" s="2">
        <v>0</v>
      </c>
      <c r="C989" s="2">
        <v>0</v>
      </c>
      <c r="D989" s="2">
        <v>0</v>
      </c>
      <c r="E989" s="2">
        <v>0</v>
      </c>
    </row>
    <row r="990" spans="1:5" ht="15.5" hidden="1" x14ac:dyDescent="0.35">
      <c r="A990" t="s">
        <v>2418</v>
      </c>
      <c r="B990" s="2">
        <v>1</v>
      </c>
      <c r="C990" s="2">
        <v>0</v>
      </c>
      <c r="D990" s="2">
        <v>1</v>
      </c>
      <c r="E990" s="2">
        <v>1</v>
      </c>
    </row>
    <row r="991" spans="1:5" ht="15.5" hidden="1" x14ac:dyDescent="0.35">
      <c r="A991" t="s">
        <v>2419</v>
      </c>
      <c r="B991" s="2">
        <v>0</v>
      </c>
      <c r="C991" s="2">
        <v>0</v>
      </c>
      <c r="D991" s="2">
        <v>0</v>
      </c>
      <c r="E991" s="2">
        <v>1</v>
      </c>
    </row>
    <row r="992" spans="1:5" ht="15.5" hidden="1" x14ac:dyDescent="0.35">
      <c r="A992" t="s">
        <v>2420</v>
      </c>
      <c r="B992" s="2">
        <v>0</v>
      </c>
      <c r="C992" s="2">
        <v>0</v>
      </c>
      <c r="D992" s="2">
        <v>0</v>
      </c>
      <c r="E992" s="2">
        <v>0</v>
      </c>
    </row>
    <row r="993" spans="1:5" ht="15.5" hidden="1" x14ac:dyDescent="0.35">
      <c r="A993" t="s">
        <v>2421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t="s">
        <v>2422</v>
      </c>
      <c r="B994" s="2">
        <v>0</v>
      </c>
      <c r="C994" s="2">
        <v>1</v>
      </c>
      <c r="D994" s="2">
        <v>1</v>
      </c>
      <c r="E994" s="2">
        <v>1</v>
      </c>
    </row>
    <row r="995" spans="1:5" ht="15.5" hidden="1" x14ac:dyDescent="0.35">
      <c r="A995" t="s">
        <v>2423</v>
      </c>
      <c r="B995" s="2">
        <v>1</v>
      </c>
      <c r="C995" s="2">
        <v>0</v>
      </c>
      <c r="D995" s="2">
        <v>1</v>
      </c>
      <c r="E995" s="2">
        <v>0</v>
      </c>
    </row>
    <row r="996" spans="1:5" ht="15.5" hidden="1" x14ac:dyDescent="0.35">
      <c r="A996" t="s">
        <v>2424</v>
      </c>
      <c r="B996" s="2">
        <v>1</v>
      </c>
      <c r="C996" s="2">
        <v>0</v>
      </c>
      <c r="D996" s="2">
        <v>2</v>
      </c>
      <c r="E996" s="2">
        <v>1</v>
      </c>
    </row>
    <row r="997" spans="1:5" ht="15.5" hidden="1" x14ac:dyDescent="0.35">
      <c r="A997" t="s">
        <v>2425</v>
      </c>
      <c r="B997" s="2">
        <v>0</v>
      </c>
      <c r="C997" s="2">
        <v>0</v>
      </c>
      <c r="D997" s="2">
        <v>0</v>
      </c>
      <c r="E997" s="2">
        <v>0</v>
      </c>
    </row>
    <row r="998" spans="1:5" ht="15.5" hidden="1" x14ac:dyDescent="0.35">
      <c r="A998" t="s">
        <v>2426</v>
      </c>
      <c r="B998" s="2">
        <v>0</v>
      </c>
      <c r="C998" s="2">
        <v>0</v>
      </c>
      <c r="D998" s="2">
        <v>0</v>
      </c>
      <c r="E998" s="2">
        <v>0</v>
      </c>
    </row>
    <row r="999" spans="1:5" ht="15.5" hidden="1" x14ac:dyDescent="0.35">
      <c r="A999" t="s">
        <v>2427</v>
      </c>
      <c r="B999" s="2">
        <v>0</v>
      </c>
      <c r="C999" s="2">
        <v>0</v>
      </c>
      <c r="D999" s="2">
        <v>0</v>
      </c>
      <c r="E999" s="2">
        <v>0</v>
      </c>
    </row>
    <row r="1000" spans="1:5" ht="15.5" hidden="1" x14ac:dyDescent="0.35">
      <c r="A1000" t="s">
        <v>2428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hidden="1" x14ac:dyDescent="0.35">
      <c r="A1001" t="s">
        <v>2429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hidden="1" x14ac:dyDescent="0.35">
      <c r="A1002" t="s">
        <v>2430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hidden="1" x14ac:dyDescent="0.35">
      <c r="A1003" t="s">
        <v>2431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hidden="1" x14ac:dyDescent="0.35">
      <c r="A1004" t="s">
        <v>2432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hidden="1" x14ac:dyDescent="0.35">
      <c r="A1005" t="s">
        <v>2433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hidden="1" x14ac:dyDescent="0.35">
      <c r="A1006" t="s">
        <v>2434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hidden="1" x14ac:dyDescent="0.35">
      <c r="A1007" t="s">
        <v>2435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hidden="1" x14ac:dyDescent="0.35">
      <c r="A1008" t="s">
        <v>2436</v>
      </c>
      <c r="B1008" s="2">
        <v>0</v>
      </c>
      <c r="C1008" s="2">
        <v>0</v>
      </c>
      <c r="D1008" s="2">
        <v>0</v>
      </c>
      <c r="E1008" s="2">
        <v>1</v>
      </c>
    </row>
    <row r="1009" spans="1:5" ht="15.5" hidden="1" x14ac:dyDescent="0.35">
      <c r="A1009" t="s">
        <v>2437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 hidden="1" x14ac:dyDescent="0.35">
      <c r="A1010" t="s">
        <v>2438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hidden="1" x14ac:dyDescent="0.35">
      <c r="A1011" t="s">
        <v>2439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hidden="1" x14ac:dyDescent="0.35">
      <c r="A1012" t="s">
        <v>2440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hidden="1" x14ac:dyDescent="0.35">
      <c r="A1013" t="s">
        <v>2441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hidden="1" x14ac:dyDescent="0.35">
      <c r="A1014" t="s">
        <v>2442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hidden="1" x14ac:dyDescent="0.35">
      <c r="A1015" t="s">
        <v>2443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hidden="1" x14ac:dyDescent="0.35">
      <c r="A1016" t="s">
        <v>2444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t="s">
        <v>2445</v>
      </c>
      <c r="B1017" s="2">
        <v>0</v>
      </c>
      <c r="C1017" s="2">
        <v>1</v>
      </c>
      <c r="D1017" s="2">
        <v>1</v>
      </c>
      <c r="E1017" s="2">
        <v>1</v>
      </c>
    </row>
    <row r="1018" spans="1:5" ht="15.5" hidden="1" x14ac:dyDescent="0.35">
      <c r="A1018" t="s">
        <v>2446</v>
      </c>
      <c r="B1018" s="2">
        <v>0</v>
      </c>
      <c r="C1018" s="2">
        <v>0</v>
      </c>
      <c r="D1018" s="2">
        <v>1</v>
      </c>
      <c r="E1018" s="2">
        <v>0</v>
      </c>
    </row>
    <row r="1019" spans="1:5" ht="15.5" hidden="1" x14ac:dyDescent="0.35">
      <c r="A1019" t="s">
        <v>2447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hidden="1" x14ac:dyDescent="0.35">
      <c r="A1020" t="s">
        <v>2448</v>
      </c>
      <c r="B1020" s="2">
        <v>0</v>
      </c>
      <c r="C1020" s="2">
        <v>0</v>
      </c>
      <c r="D1020" s="2">
        <v>1</v>
      </c>
      <c r="E1020" s="2">
        <v>0</v>
      </c>
    </row>
    <row r="1021" spans="1:5" ht="15.5" hidden="1" x14ac:dyDescent="0.35">
      <c r="A1021" t="s">
        <v>2449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hidden="1" x14ac:dyDescent="0.35">
      <c r="A1022" t="s">
        <v>2450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hidden="1" x14ac:dyDescent="0.35">
      <c r="A1023" t="s">
        <v>2451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hidden="1" x14ac:dyDescent="0.35">
      <c r="A1024" t="s">
        <v>2452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hidden="1" x14ac:dyDescent="0.35">
      <c r="A1025" t="s">
        <v>2453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hidden="1" x14ac:dyDescent="0.35">
      <c r="A1026" t="s">
        <v>2454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t="s">
        <v>2455</v>
      </c>
      <c r="B1027" s="2">
        <v>1</v>
      </c>
      <c r="C1027" s="2">
        <v>1</v>
      </c>
      <c r="D1027" s="2">
        <v>2</v>
      </c>
      <c r="E1027" s="2">
        <v>0</v>
      </c>
    </row>
    <row r="1028" spans="1:5" ht="15.5" x14ac:dyDescent="0.35">
      <c r="A1028" t="s">
        <v>2456</v>
      </c>
      <c r="B1028" s="2">
        <v>0</v>
      </c>
      <c r="C1028" s="2">
        <v>2</v>
      </c>
      <c r="D1028" s="2">
        <v>1</v>
      </c>
      <c r="E1028" s="2">
        <v>1</v>
      </c>
    </row>
    <row r="1029" spans="1:5" ht="15.5" x14ac:dyDescent="0.35">
      <c r="A1029" t="s">
        <v>2457</v>
      </c>
      <c r="B1029" s="2">
        <v>1</v>
      </c>
      <c r="C1029" s="2">
        <v>1</v>
      </c>
      <c r="D1029" s="2">
        <v>1</v>
      </c>
      <c r="E1029" s="2">
        <v>2</v>
      </c>
    </row>
    <row r="1030" spans="1:5" ht="15.5" hidden="1" x14ac:dyDescent="0.35">
      <c r="A1030" t="s">
        <v>2458</v>
      </c>
      <c r="B1030" s="2">
        <v>1</v>
      </c>
      <c r="C1030" s="2">
        <v>0</v>
      </c>
      <c r="D1030" s="2">
        <v>0</v>
      </c>
      <c r="E1030" s="2">
        <v>2</v>
      </c>
    </row>
    <row r="1031" spans="1:5" ht="15.5" x14ac:dyDescent="0.35">
      <c r="A1031" t="s">
        <v>2459</v>
      </c>
      <c r="B1031" s="2">
        <v>1</v>
      </c>
      <c r="C1031" s="2">
        <v>1</v>
      </c>
      <c r="D1031" s="2">
        <v>2</v>
      </c>
      <c r="E1031" s="2">
        <v>0</v>
      </c>
    </row>
    <row r="1032" spans="1:5" ht="15.5" hidden="1" x14ac:dyDescent="0.35">
      <c r="A1032" t="s">
        <v>2460</v>
      </c>
      <c r="B1032" s="2">
        <v>1</v>
      </c>
      <c r="C1032" s="2">
        <v>0</v>
      </c>
      <c r="D1032" s="2">
        <v>0</v>
      </c>
      <c r="E1032" s="2">
        <v>1</v>
      </c>
    </row>
    <row r="1033" spans="1:5" ht="15.5" hidden="1" x14ac:dyDescent="0.35">
      <c r="A1033" t="s">
        <v>2461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hidden="1" x14ac:dyDescent="0.35">
      <c r="A1034" t="s">
        <v>2462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hidden="1" x14ac:dyDescent="0.35">
      <c r="A1035" t="s">
        <v>2463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hidden="1" x14ac:dyDescent="0.35">
      <c r="A1036" t="s">
        <v>2464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hidden="1" x14ac:dyDescent="0.35">
      <c r="A1037" t="s">
        <v>2465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hidden="1" x14ac:dyDescent="0.35">
      <c r="A1038" t="s">
        <v>2466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2467</v>
      </c>
      <c r="B1039" s="2">
        <v>1</v>
      </c>
      <c r="C1039" s="2">
        <v>1</v>
      </c>
      <c r="D1039" s="2">
        <v>2</v>
      </c>
      <c r="E1039" s="2">
        <v>1</v>
      </c>
    </row>
    <row r="1040" spans="1:5" ht="15.5" x14ac:dyDescent="0.35">
      <c r="A1040" t="s">
        <v>2468</v>
      </c>
      <c r="B1040" s="2">
        <v>1</v>
      </c>
      <c r="C1040" s="2">
        <v>1</v>
      </c>
      <c r="D1040" s="2">
        <v>0</v>
      </c>
      <c r="E1040" s="2">
        <v>1</v>
      </c>
    </row>
    <row r="1041" spans="1:5" ht="15.5" hidden="1" x14ac:dyDescent="0.35">
      <c r="A1041" t="s">
        <v>2469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hidden="1" x14ac:dyDescent="0.35">
      <c r="A1042" t="s">
        <v>2470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hidden="1" x14ac:dyDescent="0.35">
      <c r="A1043" t="s">
        <v>2471</v>
      </c>
      <c r="B1043" s="2">
        <v>0</v>
      </c>
      <c r="C1043" s="2">
        <v>0</v>
      </c>
      <c r="D1043" s="2">
        <v>0</v>
      </c>
      <c r="E1043" s="2">
        <v>1</v>
      </c>
    </row>
    <row r="1044" spans="1:5" ht="15.5" hidden="1" x14ac:dyDescent="0.35">
      <c r="A1044" t="s">
        <v>2472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hidden="1" x14ac:dyDescent="0.35">
      <c r="A1045" t="s">
        <v>2473</v>
      </c>
      <c r="B1045" s="2">
        <v>0</v>
      </c>
      <c r="C1045" s="2">
        <v>0</v>
      </c>
      <c r="D1045" s="2">
        <v>1</v>
      </c>
      <c r="E1045" s="2">
        <v>0</v>
      </c>
    </row>
    <row r="1046" spans="1:5" ht="15.5" hidden="1" x14ac:dyDescent="0.35">
      <c r="A1046" t="s">
        <v>2474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hidden="1" x14ac:dyDescent="0.35">
      <c r="A1047" t="s">
        <v>2475</v>
      </c>
      <c r="B1047" s="2">
        <v>0</v>
      </c>
      <c r="C1047" s="2">
        <v>0</v>
      </c>
      <c r="D1047" s="2">
        <v>1</v>
      </c>
      <c r="E1047" s="2">
        <v>0</v>
      </c>
    </row>
    <row r="1048" spans="1:5" ht="15.5" x14ac:dyDescent="0.35">
      <c r="A1048" t="s">
        <v>2476</v>
      </c>
      <c r="B1048" s="2">
        <v>0</v>
      </c>
      <c r="C1048" s="2">
        <v>1</v>
      </c>
      <c r="D1048" s="2">
        <v>2</v>
      </c>
      <c r="E1048" s="2">
        <v>1</v>
      </c>
    </row>
    <row r="1049" spans="1:5" ht="15.5" hidden="1" x14ac:dyDescent="0.35">
      <c r="A1049" t="s">
        <v>2477</v>
      </c>
      <c r="B1049" s="2">
        <v>1</v>
      </c>
      <c r="C1049" s="2">
        <v>0</v>
      </c>
      <c r="D1049" s="2">
        <v>0</v>
      </c>
      <c r="E1049" s="2">
        <v>1</v>
      </c>
    </row>
    <row r="1050" spans="1:5" ht="15.5" hidden="1" x14ac:dyDescent="0.35">
      <c r="A1050" t="s">
        <v>2478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t="s">
        <v>2479</v>
      </c>
      <c r="B1051" s="2">
        <v>1</v>
      </c>
      <c r="C1051" s="2">
        <v>1</v>
      </c>
      <c r="D1051" s="2">
        <v>1</v>
      </c>
      <c r="E1051" s="2">
        <v>1</v>
      </c>
    </row>
    <row r="1052" spans="1:5" ht="15.5" x14ac:dyDescent="0.35">
      <c r="A1052" t="s">
        <v>2480</v>
      </c>
      <c r="B1052" s="2">
        <v>0</v>
      </c>
      <c r="C1052" s="2">
        <v>1</v>
      </c>
      <c r="D1052" s="2">
        <v>1</v>
      </c>
      <c r="E1052" s="2">
        <v>1</v>
      </c>
    </row>
    <row r="1053" spans="1:5" ht="15.5" x14ac:dyDescent="0.35">
      <c r="A1053" t="s">
        <v>2481</v>
      </c>
      <c r="B1053" s="2">
        <v>1</v>
      </c>
      <c r="C1053" s="2">
        <v>1</v>
      </c>
      <c r="D1053" s="2">
        <v>1</v>
      </c>
      <c r="E1053" s="2">
        <v>2</v>
      </c>
    </row>
    <row r="1054" spans="1:5" ht="15.5" x14ac:dyDescent="0.35">
      <c r="A1054" t="s">
        <v>2482</v>
      </c>
      <c r="B1054" s="2">
        <v>1</v>
      </c>
      <c r="C1054" s="2">
        <v>1</v>
      </c>
      <c r="D1054" s="2">
        <v>1</v>
      </c>
      <c r="E1054" s="2">
        <v>1</v>
      </c>
    </row>
    <row r="1055" spans="1:5" ht="15.5" x14ac:dyDescent="0.35">
      <c r="A1055" t="s">
        <v>2483</v>
      </c>
      <c r="B1055" s="2">
        <v>1</v>
      </c>
      <c r="C1055" s="2">
        <v>1</v>
      </c>
      <c r="D1055" s="2">
        <v>1</v>
      </c>
      <c r="E1055" s="2">
        <v>1</v>
      </c>
    </row>
    <row r="1056" spans="1:5" ht="15.5" x14ac:dyDescent="0.35">
      <c r="A1056" t="s">
        <v>2484</v>
      </c>
      <c r="B1056" s="2">
        <v>1</v>
      </c>
      <c r="C1056" s="2">
        <v>2</v>
      </c>
      <c r="D1056" s="2">
        <v>2</v>
      </c>
      <c r="E1056" s="2">
        <v>1</v>
      </c>
    </row>
    <row r="1057" spans="1:5" ht="15.5" x14ac:dyDescent="0.35">
      <c r="A1057" t="s">
        <v>2485</v>
      </c>
      <c r="B1057" s="2">
        <v>1</v>
      </c>
      <c r="C1057" s="2">
        <v>1</v>
      </c>
      <c r="D1057" s="2">
        <v>1</v>
      </c>
      <c r="E1057" s="2">
        <v>1</v>
      </c>
    </row>
    <row r="1058" spans="1:5" ht="15.5" x14ac:dyDescent="0.35">
      <c r="A1058" t="s">
        <v>2486</v>
      </c>
      <c r="B1058" s="2">
        <v>1</v>
      </c>
      <c r="C1058" s="2">
        <v>1</v>
      </c>
      <c r="D1058" s="2">
        <v>2</v>
      </c>
      <c r="E1058" s="2">
        <v>2</v>
      </c>
    </row>
    <row r="1059" spans="1:5" ht="15.5" x14ac:dyDescent="0.35">
      <c r="A1059" t="s">
        <v>2487</v>
      </c>
      <c r="B1059" s="2">
        <v>1</v>
      </c>
      <c r="C1059" s="2">
        <v>3</v>
      </c>
      <c r="D1059" s="2">
        <v>4</v>
      </c>
      <c r="E1059" s="2">
        <v>6</v>
      </c>
    </row>
    <row r="1060" spans="1:5" ht="15.5" x14ac:dyDescent="0.35">
      <c r="A1060" t="s">
        <v>2488</v>
      </c>
      <c r="B1060" s="2">
        <v>2</v>
      </c>
      <c r="C1060" s="2">
        <v>6</v>
      </c>
      <c r="D1060" s="2">
        <v>5</v>
      </c>
      <c r="E1060" s="2">
        <v>3</v>
      </c>
    </row>
    <row r="1061" spans="1:5" ht="15.5" hidden="1" x14ac:dyDescent="0.35">
      <c r="A1061" t="s">
        <v>2489</v>
      </c>
      <c r="B1061" s="2">
        <v>0</v>
      </c>
      <c r="C1061" s="2">
        <v>0</v>
      </c>
      <c r="D1061" s="2">
        <v>1</v>
      </c>
      <c r="E1061" s="2">
        <v>0</v>
      </c>
    </row>
    <row r="1062" spans="1:5" ht="15.5" hidden="1" x14ac:dyDescent="0.35">
      <c r="A1062" t="s">
        <v>2490</v>
      </c>
      <c r="B1062" s="2">
        <v>0</v>
      </c>
      <c r="C1062" s="2">
        <v>0</v>
      </c>
      <c r="D1062" s="2">
        <v>1</v>
      </c>
      <c r="E1062" s="2">
        <v>0</v>
      </c>
    </row>
    <row r="1063" spans="1:5" ht="15.5" hidden="1" x14ac:dyDescent="0.35">
      <c r="A1063" t="s">
        <v>2491</v>
      </c>
      <c r="B1063" s="2">
        <v>0</v>
      </c>
      <c r="C1063" s="2">
        <v>0</v>
      </c>
      <c r="D1063" s="2">
        <v>1</v>
      </c>
      <c r="E1063" s="2">
        <v>0</v>
      </c>
    </row>
    <row r="1064" spans="1:5" ht="15.5" hidden="1" x14ac:dyDescent="0.35">
      <c r="A1064" t="s">
        <v>2492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hidden="1" x14ac:dyDescent="0.35">
      <c r="A1065" t="s">
        <v>2493</v>
      </c>
      <c r="B1065" s="2">
        <v>0</v>
      </c>
      <c r="C1065" s="2">
        <v>0</v>
      </c>
      <c r="D1065" s="2">
        <v>0</v>
      </c>
      <c r="E1065" s="2">
        <v>1</v>
      </c>
    </row>
    <row r="1066" spans="1:5" ht="15.5" hidden="1" x14ac:dyDescent="0.35">
      <c r="A1066" t="s">
        <v>2494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t="s">
        <v>2495</v>
      </c>
      <c r="B1067" s="2">
        <v>0</v>
      </c>
      <c r="C1067" s="2">
        <v>1</v>
      </c>
      <c r="D1067" s="2">
        <v>1</v>
      </c>
      <c r="E1067" s="2">
        <v>1</v>
      </c>
    </row>
    <row r="1068" spans="1:5" ht="15.5" hidden="1" x14ac:dyDescent="0.35">
      <c r="A1068" t="s">
        <v>2496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hidden="1" x14ac:dyDescent="0.35">
      <c r="A1069" t="s">
        <v>2497</v>
      </c>
      <c r="B1069" s="2">
        <v>0</v>
      </c>
      <c r="C1069" s="2">
        <v>0</v>
      </c>
      <c r="D1069" s="2">
        <v>1</v>
      </c>
      <c r="E1069" s="2">
        <v>1</v>
      </c>
    </row>
    <row r="1070" spans="1:5" ht="15.5" hidden="1" x14ac:dyDescent="0.35">
      <c r="A1070" t="s">
        <v>2498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hidden="1" x14ac:dyDescent="0.35">
      <c r="A1071" t="s">
        <v>2499</v>
      </c>
      <c r="B1071" s="2">
        <v>0</v>
      </c>
      <c r="C1071" s="2">
        <v>0</v>
      </c>
      <c r="D1071" s="2">
        <v>0</v>
      </c>
      <c r="E1071" s="2">
        <v>2</v>
      </c>
    </row>
    <row r="1072" spans="1:5" ht="15.5" x14ac:dyDescent="0.35">
      <c r="A1072" t="s">
        <v>2500</v>
      </c>
      <c r="B1072" s="2">
        <v>1</v>
      </c>
      <c r="C1072" s="2">
        <v>1</v>
      </c>
      <c r="D1072" s="2">
        <v>1</v>
      </c>
      <c r="E1072" s="2">
        <v>1</v>
      </c>
    </row>
    <row r="1073" spans="1:5" ht="15.5" hidden="1" x14ac:dyDescent="0.35">
      <c r="A1073" t="s">
        <v>2501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hidden="1" x14ac:dyDescent="0.35">
      <c r="A1074" t="s">
        <v>2502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hidden="1" x14ac:dyDescent="0.35">
      <c r="A1075" t="s">
        <v>2503</v>
      </c>
      <c r="B1075" s="2">
        <v>0</v>
      </c>
      <c r="C1075" s="2">
        <v>0</v>
      </c>
      <c r="D1075" s="2">
        <v>1</v>
      </c>
      <c r="E1075" s="2">
        <v>1</v>
      </c>
    </row>
    <row r="1076" spans="1:5" ht="15.5" hidden="1" x14ac:dyDescent="0.35">
      <c r="A1076" t="s">
        <v>2504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hidden="1" x14ac:dyDescent="0.35">
      <c r="A1077" t="s">
        <v>2505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hidden="1" x14ac:dyDescent="0.35">
      <c r="A1078" t="s">
        <v>2506</v>
      </c>
      <c r="B1078" s="2">
        <v>1</v>
      </c>
      <c r="C1078" s="2">
        <v>0</v>
      </c>
      <c r="D1078" s="2">
        <v>1</v>
      </c>
      <c r="E1078" s="2">
        <v>1</v>
      </c>
    </row>
    <row r="1079" spans="1:5" ht="15.5" hidden="1" x14ac:dyDescent="0.35">
      <c r="A1079" t="s">
        <v>2507</v>
      </c>
      <c r="B1079" s="2">
        <v>1</v>
      </c>
      <c r="C1079" s="2">
        <v>0</v>
      </c>
      <c r="D1079" s="2">
        <v>0</v>
      </c>
      <c r="E1079" s="2">
        <v>1</v>
      </c>
    </row>
    <row r="1080" spans="1:5" ht="15.5" x14ac:dyDescent="0.35">
      <c r="A1080" t="s">
        <v>2508</v>
      </c>
      <c r="B1080" s="2">
        <v>1</v>
      </c>
      <c r="C1080" s="2">
        <v>1</v>
      </c>
      <c r="D1080" s="2">
        <v>1</v>
      </c>
      <c r="E1080" s="2">
        <v>1</v>
      </c>
    </row>
    <row r="1081" spans="1:5" ht="15.5" x14ac:dyDescent="0.35">
      <c r="A1081" t="s">
        <v>2509</v>
      </c>
      <c r="B1081" s="2">
        <v>1</v>
      </c>
      <c r="C1081" s="2">
        <v>1</v>
      </c>
      <c r="D1081" s="2">
        <v>1</v>
      </c>
      <c r="E1081" s="2">
        <v>1</v>
      </c>
    </row>
    <row r="1082" spans="1:5" ht="15.5" x14ac:dyDescent="0.35">
      <c r="A1082" t="s">
        <v>2510</v>
      </c>
      <c r="B1082" s="2">
        <v>1</v>
      </c>
      <c r="C1082" s="2">
        <v>2</v>
      </c>
      <c r="D1082" s="2">
        <v>1</v>
      </c>
      <c r="E1082" s="2">
        <v>1</v>
      </c>
    </row>
    <row r="1083" spans="1:5" ht="15.5" x14ac:dyDescent="0.35">
      <c r="A1083" t="s">
        <v>2511</v>
      </c>
      <c r="B1083" s="2">
        <v>1</v>
      </c>
      <c r="C1083" s="2">
        <v>2</v>
      </c>
      <c r="D1083" s="2">
        <v>2</v>
      </c>
      <c r="E1083" s="2">
        <v>2</v>
      </c>
    </row>
    <row r="1084" spans="1:5" ht="15.5" x14ac:dyDescent="0.35">
      <c r="A1084" t="s">
        <v>2512</v>
      </c>
      <c r="B1084" s="2">
        <v>3</v>
      </c>
      <c r="C1084" s="2">
        <v>2</v>
      </c>
      <c r="D1084" s="2">
        <v>3</v>
      </c>
      <c r="E1084" s="2">
        <v>3</v>
      </c>
    </row>
    <row r="1085" spans="1:5" ht="15.5" x14ac:dyDescent="0.35">
      <c r="A1085" t="s">
        <v>2513</v>
      </c>
      <c r="B1085" s="2">
        <v>2</v>
      </c>
      <c r="C1085" s="2">
        <v>2</v>
      </c>
      <c r="D1085" s="2">
        <v>2</v>
      </c>
      <c r="E1085" s="2">
        <v>4</v>
      </c>
    </row>
    <row r="1086" spans="1:5" ht="15.5" hidden="1" x14ac:dyDescent="0.35">
      <c r="A1086" t="s">
        <v>2514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hidden="1" x14ac:dyDescent="0.35">
      <c r="A1087" t="s">
        <v>2515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hidden="1" x14ac:dyDescent="0.35">
      <c r="A1088" t="s">
        <v>2516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hidden="1" x14ac:dyDescent="0.35">
      <c r="A1089" t="s">
        <v>2517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hidden="1" x14ac:dyDescent="0.35">
      <c r="A1090" t="s">
        <v>2518</v>
      </c>
      <c r="B1090" s="2">
        <v>0</v>
      </c>
      <c r="C1090" s="2">
        <v>0</v>
      </c>
      <c r="D1090" s="2">
        <v>1</v>
      </c>
      <c r="E1090" s="2">
        <v>0</v>
      </c>
    </row>
    <row r="1091" spans="1:5" ht="15.5" hidden="1" x14ac:dyDescent="0.35">
      <c r="A1091" t="s">
        <v>2519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hidden="1" x14ac:dyDescent="0.35">
      <c r="A1092" t="s">
        <v>2520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hidden="1" x14ac:dyDescent="0.35">
      <c r="A1093" t="s">
        <v>2521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hidden="1" x14ac:dyDescent="0.35">
      <c r="A1094" t="s">
        <v>2522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hidden="1" x14ac:dyDescent="0.35">
      <c r="A1095" t="s">
        <v>2523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2524</v>
      </c>
      <c r="B1096" s="2">
        <v>1</v>
      </c>
      <c r="C1096" s="2">
        <v>1</v>
      </c>
      <c r="D1096" s="2">
        <v>1</v>
      </c>
      <c r="E1096" s="2">
        <v>2</v>
      </c>
    </row>
    <row r="1097" spans="1:5" ht="15.5" x14ac:dyDescent="0.35">
      <c r="A1097" t="s">
        <v>2525</v>
      </c>
      <c r="B1097" s="2">
        <v>0</v>
      </c>
      <c r="C1097" s="2">
        <v>1</v>
      </c>
      <c r="D1097" s="2">
        <v>1</v>
      </c>
      <c r="E1097" s="2">
        <v>1</v>
      </c>
    </row>
    <row r="1098" spans="1:5" ht="15.5" x14ac:dyDescent="0.35">
      <c r="A1098" t="s">
        <v>2526</v>
      </c>
      <c r="B1098" s="2">
        <v>1</v>
      </c>
      <c r="C1098" s="2">
        <v>1</v>
      </c>
      <c r="D1098" s="2">
        <v>2</v>
      </c>
      <c r="E1098" s="2">
        <v>2</v>
      </c>
    </row>
    <row r="1099" spans="1:5" ht="15.5" hidden="1" x14ac:dyDescent="0.35">
      <c r="A1099" t="s">
        <v>2527</v>
      </c>
      <c r="B1099" s="2">
        <v>1</v>
      </c>
      <c r="C1099" s="2">
        <v>0</v>
      </c>
      <c r="D1099" s="2">
        <v>0</v>
      </c>
      <c r="E1099" s="2">
        <v>0</v>
      </c>
    </row>
    <row r="1100" spans="1:5" ht="15.5" x14ac:dyDescent="0.35">
      <c r="A1100" t="s">
        <v>2528</v>
      </c>
      <c r="B1100" s="2">
        <v>3</v>
      </c>
      <c r="C1100" s="2">
        <v>2</v>
      </c>
      <c r="D1100" s="2">
        <v>4</v>
      </c>
      <c r="E1100" s="2">
        <v>2</v>
      </c>
    </row>
    <row r="1101" spans="1:5" ht="15.5" x14ac:dyDescent="0.35">
      <c r="A1101" t="s">
        <v>2529</v>
      </c>
      <c r="B1101" s="2">
        <v>2</v>
      </c>
      <c r="C1101" s="2">
        <v>2</v>
      </c>
      <c r="D1101" s="2">
        <v>2</v>
      </c>
      <c r="E1101" s="2">
        <v>2</v>
      </c>
    </row>
    <row r="1102" spans="1:5" ht="15.5" x14ac:dyDescent="0.35">
      <c r="A1102" t="s">
        <v>2530</v>
      </c>
      <c r="B1102" s="2">
        <v>2</v>
      </c>
      <c r="C1102" s="2">
        <v>2</v>
      </c>
      <c r="D1102" s="2">
        <v>2</v>
      </c>
      <c r="E1102" s="2">
        <v>2</v>
      </c>
    </row>
    <row r="1103" spans="1:5" ht="15.5" hidden="1" x14ac:dyDescent="0.35">
      <c r="A1103" t="s">
        <v>2531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hidden="1" x14ac:dyDescent="0.35">
      <c r="A1104" t="s">
        <v>2532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hidden="1" x14ac:dyDescent="0.35">
      <c r="A1105" t="s">
        <v>2533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hidden="1" x14ac:dyDescent="0.35">
      <c r="A1106" t="s">
        <v>2534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hidden="1" x14ac:dyDescent="0.35">
      <c r="A1107" t="s">
        <v>2535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hidden="1" x14ac:dyDescent="0.35">
      <c r="A1108" t="s">
        <v>2536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hidden="1" x14ac:dyDescent="0.35">
      <c r="A1109" t="s">
        <v>2537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t="s">
        <v>2538</v>
      </c>
      <c r="B1110" s="2">
        <v>1</v>
      </c>
      <c r="C1110" s="2">
        <v>2</v>
      </c>
      <c r="D1110" s="2">
        <v>3</v>
      </c>
      <c r="E1110" s="2">
        <v>1</v>
      </c>
    </row>
    <row r="1111" spans="1:5" ht="15.5" x14ac:dyDescent="0.35">
      <c r="A1111" t="s">
        <v>2539</v>
      </c>
      <c r="B1111" s="2">
        <v>3</v>
      </c>
      <c r="C1111" s="2">
        <v>3</v>
      </c>
      <c r="D1111" s="2">
        <v>5</v>
      </c>
      <c r="E1111" s="2">
        <v>4</v>
      </c>
    </row>
    <row r="1112" spans="1:5" ht="15.5" x14ac:dyDescent="0.35">
      <c r="A1112" t="s">
        <v>2540</v>
      </c>
      <c r="B1112" s="2">
        <v>2</v>
      </c>
      <c r="C1112" s="2">
        <v>2</v>
      </c>
      <c r="D1112" s="2">
        <v>3</v>
      </c>
      <c r="E1112" s="2">
        <v>4</v>
      </c>
    </row>
    <row r="1113" spans="1:5" ht="15.5" x14ac:dyDescent="0.35">
      <c r="A1113" t="s">
        <v>2541</v>
      </c>
      <c r="B1113" s="2">
        <v>3</v>
      </c>
      <c r="C1113" s="2">
        <v>1</v>
      </c>
      <c r="D1113" s="2">
        <v>3</v>
      </c>
      <c r="E1113" s="2">
        <v>5</v>
      </c>
    </row>
    <row r="1114" spans="1:5" ht="15.5" x14ac:dyDescent="0.35">
      <c r="A1114" t="s">
        <v>2542</v>
      </c>
      <c r="B1114" s="2">
        <v>1</v>
      </c>
      <c r="C1114" s="2">
        <v>1</v>
      </c>
      <c r="D1114" s="2">
        <v>1</v>
      </c>
      <c r="E1114" s="2">
        <v>3</v>
      </c>
    </row>
    <row r="1115" spans="1:5" ht="15.5" x14ac:dyDescent="0.35">
      <c r="A1115" t="s">
        <v>2543</v>
      </c>
      <c r="B1115" s="2">
        <v>2</v>
      </c>
      <c r="C1115" s="2">
        <v>1</v>
      </c>
      <c r="D1115" s="2">
        <v>3</v>
      </c>
      <c r="E1115" s="2">
        <v>3</v>
      </c>
    </row>
    <row r="1116" spans="1:5" ht="15.5" x14ac:dyDescent="0.35">
      <c r="A1116" t="s">
        <v>2544</v>
      </c>
      <c r="B1116" s="2">
        <v>1</v>
      </c>
      <c r="C1116" s="2">
        <v>1</v>
      </c>
      <c r="D1116" s="2">
        <v>1</v>
      </c>
      <c r="E1116" s="2">
        <v>1</v>
      </c>
    </row>
    <row r="1117" spans="1:5" ht="15.5" x14ac:dyDescent="0.35">
      <c r="A1117" t="s">
        <v>2545</v>
      </c>
      <c r="B1117" s="2">
        <v>1</v>
      </c>
      <c r="C1117" s="2">
        <v>2</v>
      </c>
      <c r="D1117" s="2">
        <v>2</v>
      </c>
      <c r="E1117" s="2">
        <v>0</v>
      </c>
    </row>
    <row r="1118" spans="1:5" ht="15.5" x14ac:dyDescent="0.35">
      <c r="A1118" t="s">
        <v>2546</v>
      </c>
      <c r="B1118" s="2">
        <v>3</v>
      </c>
      <c r="C1118" s="2">
        <v>1</v>
      </c>
      <c r="D1118" s="2">
        <v>2</v>
      </c>
      <c r="E1118" s="2">
        <v>3</v>
      </c>
    </row>
    <row r="1119" spans="1:5" ht="15.5" hidden="1" x14ac:dyDescent="0.35">
      <c r="A1119" t="s">
        <v>2547</v>
      </c>
      <c r="B1119" s="2">
        <v>0</v>
      </c>
      <c r="C1119" s="2">
        <v>0</v>
      </c>
      <c r="D1119" s="2">
        <v>0</v>
      </c>
      <c r="E1119" s="2">
        <v>1</v>
      </c>
    </row>
    <row r="1120" spans="1:5" ht="15.5" hidden="1" x14ac:dyDescent="0.35">
      <c r="A1120" t="s">
        <v>2548</v>
      </c>
      <c r="B1120" s="2">
        <v>0</v>
      </c>
      <c r="C1120" s="2">
        <v>0</v>
      </c>
      <c r="D1120" s="2">
        <v>1</v>
      </c>
      <c r="E1120" s="2">
        <v>1</v>
      </c>
    </row>
    <row r="1121" spans="1:5" ht="15.5" hidden="1" x14ac:dyDescent="0.35">
      <c r="A1121" t="s">
        <v>2549</v>
      </c>
      <c r="B1121" s="2">
        <v>0</v>
      </c>
      <c r="C1121" s="2">
        <v>0</v>
      </c>
      <c r="D1121" s="2">
        <v>1</v>
      </c>
      <c r="E1121" s="2">
        <v>0</v>
      </c>
    </row>
    <row r="1122" spans="1:5" ht="15.5" hidden="1" x14ac:dyDescent="0.35">
      <c r="A1122" t="s">
        <v>2550</v>
      </c>
      <c r="B1122" s="2">
        <v>0</v>
      </c>
      <c r="C1122" s="2">
        <v>0</v>
      </c>
      <c r="D1122" s="2">
        <v>2</v>
      </c>
      <c r="E1122" s="2">
        <v>0</v>
      </c>
    </row>
    <row r="1123" spans="1:5" ht="15.5" hidden="1" x14ac:dyDescent="0.35">
      <c r="A1123" t="s">
        <v>2551</v>
      </c>
      <c r="B1123" s="2">
        <v>2</v>
      </c>
      <c r="C1123" s="2">
        <v>0</v>
      </c>
      <c r="D1123" s="2">
        <v>1</v>
      </c>
      <c r="E1123" s="2">
        <v>1</v>
      </c>
    </row>
    <row r="1124" spans="1:5" ht="15.5" hidden="1" x14ac:dyDescent="0.35">
      <c r="A1124" t="s">
        <v>2552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hidden="1" x14ac:dyDescent="0.35">
      <c r="A1125" t="s">
        <v>2553</v>
      </c>
      <c r="B1125" s="2">
        <v>0</v>
      </c>
      <c r="C1125" s="2">
        <v>0</v>
      </c>
      <c r="D1125" s="2">
        <v>1</v>
      </c>
      <c r="E1125" s="2">
        <v>0</v>
      </c>
    </row>
    <row r="1126" spans="1:5" ht="15.5" hidden="1" x14ac:dyDescent="0.35">
      <c r="A1126" t="s">
        <v>2554</v>
      </c>
      <c r="B1126" s="2">
        <v>0</v>
      </c>
      <c r="C1126" s="2">
        <v>0</v>
      </c>
      <c r="D1126" s="2">
        <v>1</v>
      </c>
      <c r="E1126" s="2">
        <v>0</v>
      </c>
    </row>
    <row r="1127" spans="1:5" ht="15.5" hidden="1" x14ac:dyDescent="0.35">
      <c r="A1127" t="s">
        <v>2555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2556</v>
      </c>
      <c r="B1128" s="2">
        <v>1</v>
      </c>
      <c r="C1128" s="2">
        <v>2</v>
      </c>
      <c r="D1128" s="2">
        <v>2</v>
      </c>
      <c r="E1128" s="2">
        <v>3</v>
      </c>
    </row>
    <row r="1129" spans="1:5" ht="15.5" x14ac:dyDescent="0.35">
      <c r="A1129" t="s">
        <v>2557</v>
      </c>
      <c r="B1129" s="2">
        <v>1</v>
      </c>
      <c r="C1129" s="2">
        <v>1</v>
      </c>
      <c r="D1129" s="2">
        <v>2</v>
      </c>
      <c r="E1129" s="2">
        <v>1</v>
      </c>
    </row>
    <row r="1130" spans="1:5" ht="15.5" x14ac:dyDescent="0.35">
      <c r="A1130" t="s">
        <v>2558</v>
      </c>
      <c r="B1130" s="2">
        <v>2</v>
      </c>
      <c r="C1130" s="2">
        <v>1</v>
      </c>
      <c r="D1130" s="2">
        <v>2</v>
      </c>
      <c r="E1130" s="2">
        <v>2</v>
      </c>
    </row>
    <row r="1131" spans="1:5" ht="15.5" x14ac:dyDescent="0.35">
      <c r="A1131" t="s">
        <v>2559</v>
      </c>
      <c r="B1131" s="2">
        <v>1</v>
      </c>
      <c r="C1131" s="2">
        <v>1</v>
      </c>
      <c r="D1131" s="2">
        <v>1</v>
      </c>
      <c r="E1131" s="2">
        <v>1</v>
      </c>
    </row>
    <row r="1132" spans="1:5" ht="15.5" x14ac:dyDescent="0.35">
      <c r="A1132" t="s">
        <v>2560</v>
      </c>
      <c r="B1132" s="2">
        <v>1</v>
      </c>
      <c r="C1132" s="2">
        <v>2</v>
      </c>
      <c r="D1132" s="2">
        <v>2</v>
      </c>
      <c r="E1132" s="2">
        <v>1</v>
      </c>
    </row>
    <row r="1133" spans="1:5" ht="15.5" x14ac:dyDescent="0.35">
      <c r="A1133" t="s">
        <v>2561</v>
      </c>
      <c r="B1133" s="2">
        <v>1</v>
      </c>
      <c r="C1133" s="2">
        <v>1</v>
      </c>
      <c r="D1133" s="2">
        <v>1</v>
      </c>
      <c r="E1133" s="2">
        <v>1</v>
      </c>
    </row>
    <row r="1134" spans="1:5" ht="15.5" x14ac:dyDescent="0.35">
      <c r="A1134" t="s">
        <v>2562</v>
      </c>
      <c r="B1134" s="2">
        <v>1</v>
      </c>
      <c r="C1134" s="2">
        <v>1</v>
      </c>
      <c r="D1134" s="2">
        <v>0</v>
      </c>
      <c r="E1134" s="2">
        <v>0</v>
      </c>
    </row>
    <row r="1135" spans="1:5" ht="15.5" hidden="1" x14ac:dyDescent="0.35">
      <c r="A1135" t="s">
        <v>2563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2564</v>
      </c>
      <c r="B1136" s="2">
        <v>1</v>
      </c>
      <c r="C1136" s="2">
        <v>2</v>
      </c>
      <c r="D1136" s="2">
        <v>2</v>
      </c>
      <c r="E1136" s="2">
        <v>2</v>
      </c>
    </row>
    <row r="1137" spans="1:5" ht="15.5" x14ac:dyDescent="0.35">
      <c r="A1137" t="s">
        <v>2565</v>
      </c>
      <c r="B1137" s="2">
        <v>0</v>
      </c>
      <c r="C1137" s="2">
        <v>2</v>
      </c>
      <c r="D1137" s="2">
        <v>2</v>
      </c>
      <c r="E1137" s="2">
        <v>2</v>
      </c>
    </row>
    <row r="1138" spans="1:5" ht="15.5" x14ac:dyDescent="0.35">
      <c r="A1138" t="s">
        <v>2566</v>
      </c>
      <c r="B1138" s="2">
        <v>0</v>
      </c>
      <c r="C1138" s="2">
        <v>1</v>
      </c>
      <c r="D1138" s="2">
        <v>1</v>
      </c>
      <c r="E1138" s="2">
        <v>1</v>
      </c>
    </row>
    <row r="1139" spans="1:5" ht="15.5" x14ac:dyDescent="0.35">
      <c r="A1139" t="s">
        <v>2567</v>
      </c>
      <c r="B1139" s="2">
        <v>1</v>
      </c>
      <c r="C1139" s="2">
        <v>1</v>
      </c>
      <c r="D1139" s="2">
        <v>1</v>
      </c>
      <c r="E1139" s="2">
        <v>0</v>
      </c>
    </row>
    <row r="1140" spans="1:5" ht="15.5" hidden="1" x14ac:dyDescent="0.35">
      <c r="A1140" t="s">
        <v>2568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hidden="1" x14ac:dyDescent="0.35">
      <c r="A1141" t="s">
        <v>2569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hidden="1" x14ac:dyDescent="0.35">
      <c r="A1142" t="s">
        <v>2570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hidden="1" x14ac:dyDescent="0.35">
      <c r="A1143" t="s">
        <v>2571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hidden="1" x14ac:dyDescent="0.35">
      <c r="A1144" t="s">
        <v>2572</v>
      </c>
      <c r="B1144" s="2">
        <v>0</v>
      </c>
      <c r="C1144" s="2">
        <v>0</v>
      </c>
      <c r="D1144" s="2">
        <v>2</v>
      </c>
      <c r="E1144" s="2">
        <v>0</v>
      </c>
    </row>
    <row r="1145" spans="1:5" ht="15.5" x14ac:dyDescent="0.35">
      <c r="A1145" t="s">
        <v>2573</v>
      </c>
      <c r="B1145" s="2">
        <v>2</v>
      </c>
      <c r="C1145" s="2">
        <v>2</v>
      </c>
      <c r="D1145" s="2">
        <v>4</v>
      </c>
      <c r="E1145" s="2">
        <v>3</v>
      </c>
    </row>
    <row r="1146" spans="1:5" ht="15.5" x14ac:dyDescent="0.35">
      <c r="A1146" t="s">
        <v>2574</v>
      </c>
      <c r="B1146" s="2">
        <v>2</v>
      </c>
      <c r="C1146" s="2">
        <v>2</v>
      </c>
      <c r="D1146" s="2">
        <v>3</v>
      </c>
      <c r="E1146" s="2">
        <v>3</v>
      </c>
    </row>
    <row r="1147" spans="1:5" ht="15.5" hidden="1" x14ac:dyDescent="0.35">
      <c r="A1147" t="s">
        <v>2575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2576</v>
      </c>
      <c r="B1148" s="2">
        <v>1</v>
      </c>
      <c r="C1148" s="2">
        <v>1</v>
      </c>
      <c r="D1148" s="2">
        <v>2</v>
      </c>
      <c r="E1148" s="2">
        <v>2</v>
      </c>
    </row>
    <row r="1149" spans="1:5" ht="15.5" x14ac:dyDescent="0.35">
      <c r="A1149" t="s">
        <v>2577</v>
      </c>
      <c r="B1149" s="2">
        <v>1</v>
      </c>
      <c r="C1149" s="2">
        <v>1</v>
      </c>
      <c r="D1149" s="2">
        <v>2</v>
      </c>
      <c r="E1149" s="2">
        <v>1</v>
      </c>
    </row>
    <row r="1150" spans="1:5" ht="15.5" hidden="1" x14ac:dyDescent="0.35">
      <c r="A1150" t="s">
        <v>2578</v>
      </c>
      <c r="B1150" s="2">
        <v>1</v>
      </c>
      <c r="C1150" s="2">
        <v>0</v>
      </c>
      <c r="D1150" s="2">
        <v>1</v>
      </c>
      <c r="E1150" s="2">
        <v>0</v>
      </c>
    </row>
    <row r="1151" spans="1:5" ht="15.5" x14ac:dyDescent="0.35">
      <c r="A1151" t="s">
        <v>2579</v>
      </c>
      <c r="B1151" s="2">
        <v>1</v>
      </c>
      <c r="C1151" s="2">
        <v>1</v>
      </c>
      <c r="D1151" s="2">
        <v>2</v>
      </c>
      <c r="E1151" s="2">
        <v>1</v>
      </c>
    </row>
    <row r="1152" spans="1:5" ht="15.5" x14ac:dyDescent="0.35">
      <c r="A1152" t="s">
        <v>2580</v>
      </c>
      <c r="B1152" s="2">
        <v>1</v>
      </c>
      <c r="C1152" s="2">
        <v>1</v>
      </c>
      <c r="D1152" s="2">
        <v>1</v>
      </c>
      <c r="E1152" s="2">
        <v>1</v>
      </c>
    </row>
    <row r="1153" spans="1:5" ht="15.5" x14ac:dyDescent="0.35">
      <c r="A1153" t="s">
        <v>2581</v>
      </c>
      <c r="B1153" s="2">
        <v>1</v>
      </c>
      <c r="C1153" s="2">
        <v>1</v>
      </c>
      <c r="D1153" s="2">
        <v>1</v>
      </c>
      <c r="E1153" s="2">
        <v>1</v>
      </c>
    </row>
    <row r="1154" spans="1:5" ht="15.5" x14ac:dyDescent="0.35">
      <c r="A1154" t="s">
        <v>2582</v>
      </c>
      <c r="B1154" s="2">
        <v>1</v>
      </c>
      <c r="C1154" s="2">
        <v>2</v>
      </c>
      <c r="D1154" s="2">
        <v>1</v>
      </c>
      <c r="E1154" s="2">
        <v>1</v>
      </c>
    </row>
    <row r="1155" spans="1:5" ht="15.5" hidden="1" x14ac:dyDescent="0.35">
      <c r="A1155" t="s">
        <v>2583</v>
      </c>
      <c r="B1155" s="2">
        <v>0</v>
      </c>
      <c r="C1155" s="2">
        <v>0</v>
      </c>
      <c r="D1155" s="2">
        <v>1</v>
      </c>
      <c r="E1155" s="2">
        <v>1</v>
      </c>
    </row>
    <row r="1156" spans="1:5" ht="15.5" hidden="1" x14ac:dyDescent="0.35">
      <c r="A1156" t="s">
        <v>2584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hidden="1" x14ac:dyDescent="0.35">
      <c r="A1157" t="s">
        <v>2585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hidden="1" x14ac:dyDescent="0.35">
      <c r="A1158" t="s">
        <v>2586</v>
      </c>
      <c r="B1158" s="2">
        <v>0</v>
      </c>
      <c r="C1158" s="2">
        <v>0</v>
      </c>
      <c r="D1158" s="2">
        <v>1</v>
      </c>
      <c r="E1158" s="2">
        <v>1</v>
      </c>
    </row>
    <row r="1159" spans="1:5" ht="15.5" x14ac:dyDescent="0.35">
      <c r="A1159" t="s">
        <v>2587</v>
      </c>
      <c r="B1159" s="2">
        <v>1</v>
      </c>
      <c r="C1159" s="2">
        <v>1</v>
      </c>
      <c r="D1159" s="2">
        <v>0</v>
      </c>
      <c r="E1159" s="2">
        <v>1</v>
      </c>
    </row>
    <row r="1160" spans="1:5" ht="15.5" x14ac:dyDescent="0.35">
      <c r="A1160" t="s">
        <v>2588</v>
      </c>
      <c r="B1160" s="2">
        <v>1</v>
      </c>
      <c r="C1160" s="2">
        <v>1</v>
      </c>
      <c r="D1160" s="2">
        <v>1</v>
      </c>
      <c r="E1160" s="2">
        <v>1</v>
      </c>
    </row>
    <row r="1161" spans="1:5" ht="15.5" x14ac:dyDescent="0.35">
      <c r="A1161" t="s">
        <v>2589</v>
      </c>
      <c r="B1161" s="2">
        <v>1</v>
      </c>
      <c r="C1161" s="2">
        <v>1</v>
      </c>
      <c r="D1161" s="2">
        <v>1</v>
      </c>
      <c r="E1161" s="2">
        <v>1</v>
      </c>
    </row>
    <row r="1162" spans="1:5" ht="15.5" x14ac:dyDescent="0.35">
      <c r="A1162" t="s">
        <v>2590</v>
      </c>
      <c r="B1162" s="2">
        <v>1</v>
      </c>
      <c r="C1162" s="2">
        <v>1</v>
      </c>
      <c r="D1162" s="2">
        <v>1</v>
      </c>
      <c r="E1162" s="2">
        <v>0</v>
      </c>
    </row>
    <row r="1163" spans="1:5" ht="15.5" x14ac:dyDescent="0.35">
      <c r="A1163" t="s">
        <v>2591</v>
      </c>
      <c r="B1163" s="2">
        <v>1</v>
      </c>
      <c r="C1163" s="2">
        <v>2</v>
      </c>
      <c r="D1163" s="2">
        <v>2</v>
      </c>
      <c r="E1163" s="2">
        <v>1</v>
      </c>
    </row>
    <row r="1164" spans="1:5" ht="15.5" x14ac:dyDescent="0.35">
      <c r="A1164" t="s">
        <v>2592</v>
      </c>
      <c r="B1164" s="2">
        <v>1</v>
      </c>
      <c r="C1164" s="2">
        <v>1</v>
      </c>
      <c r="D1164" s="2">
        <v>3</v>
      </c>
      <c r="E1164" s="2">
        <v>3</v>
      </c>
    </row>
    <row r="1165" spans="1:5" ht="15.5" x14ac:dyDescent="0.35">
      <c r="A1165" t="s">
        <v>2593</v>
      </c>
      <c r="B1165" s="2">
        <v>1</v>
      </c>
      <c r="C1165" s="2">
        <v>1</v>
      </c>
      <c r="D1165" s="2">
        <v>1</v>
      </c>
      <c r="E1165" s="2">
        <v>2</v>
      </c>
    </row>
    <row r="1166" spans="1:5" ht="15.5" hidden="1" x14ac:dyDescent="0.35">
      <c r="A1166" t="s">
        <v>2594</v>
      </c>
      <c r="B1166" s="2">
        <v>0</v>
      </c>
      <c r="C1166" s="2">
        <v>0</v>
      </c>
      <c r="D1166" s="2">
        <v>1</v>
      </c>
      <c r="E1166" s="2">
        <v>0</v>
      </c>
    </row>
    <row r="1167" spans="1:5" ht="15.5" hidden="1" x14ac:dyDescent="0.35">
      <c r="A1167" t="s">
        <v>2595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hidden="1" x14ac:dyDescent="0.35">
      <c r="A1168" t="s">
        <v>2596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hidden="1" x14ac:dyDescent="0.35">
      <c r="A1169" t="s">
        <v>2597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hidden="1" x14ac:dyDescent="0.35">
      <c r="A1170" t="s">
        <v>2598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hidden="1" x14ac:dyDescent="0.35">
      <c r="A1171" t="s">
        <v>2599</v>
      </c>
      <c r="B1171" s="2">
        <v>0</v>
      </c>
      <c r="C1171" s="2">
        <v>0</v>
      </c>
      <c r="D1171" s="2">
        <v>0</v>
      </c>
      <c r="E1171" s="2">
        <v>1</v>
      </c>
    </row>
    <row r="1172" spans="1:5" ht="15.5" hidden="1" x14ac:dyDescent="0.35">
      <c r="A1172" t="s">
        <v>2600</v>
      </c>
      <c r="B1172" s="2">
        <v>0</v>
      </c>
      <c r="C1172" s="2">
        <v>0</v>
      </c>
      <c r="D1172" s="2">
        <v>2</v>
      </c>
      <c r="E1172" s="2">
        <v>1</v>
      </c>
    </row>
    <row r="1173" spans="1:5" ht="15.5" x14ac:dyDescent="0.35">
      <c r="A1173" t="s">
        <v>2601</v>
      </c>
      <c r="B1173" s="2">
        <v>0</v>
      </c>
      <c r="C1173" s="2">
        <v>1</v>
      </c>
      <c r="D1173" s="2">
        <v>1</v>
      </c>
      <c r="E1173" s="2">
        <v>1</v>
      </c>
    </row>
    <row r="1174" spans="1:5" ht="15.5" hidden="1" x14ac:dyDescent="0.35">
      <c r="A1174" t="s">
        <v>2602</v>
      </c>
      <c r="B1174" s="2">
        <v>0</v>
      </c>
      <c r="C1174" s="2">
        <v>0</v>
      </c>
      <c r="D1174" s="2">
        <v>1</v>
      </c>
      <c r="E1174" s="2">
        <v>0</v>
      </c>
    </row>
    <row r="1175" spans="1:5" ht="15.5" x14ac:dyDescent="0.35">
      <c r="A1175" t="s">
        <v>2603</v>
      </c>
      <c r="B1175" s="2">
        <v>1</v>
      </c>
      <c r="C1175" s="2">
        <v>1</v>
      </c>
      <c r="D1175" s="2">
        <v>1</v>
      </c>
      <c r="E1175" s="2">
        <v>1</v>
      </c>
    </row>
    <row r="1176" spans="1:5" ht="15.5" x14ac:dyDescent="0.35">
      <c r="A1176" t="s">
        <v>2604</v>
      </c>
      <c r="B1176" s="2">
        <v>0</v>
      </c>
      <c r="C1176" s="2">
        <v>1</v>
      </c>
      <c r="D1176" s="2">
        <v>1</v>
      </c>
      <c r="E1176" s="2">
        <v>1</v>
      </c>
    </row>
    <row r="1177" spans="1:5" ht="15.5" hidden="1" x14ac:dyDescent="0.35">
      <c r="A1177" t="s">
        <v>2605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2606</v>
      </c>
      <c r="B1178" s="2">
        <v>0</v>
      </c>
      <c r="C1178" s="2">
        <v>1</v>
      </c>
      <c r="D1178" s="2">
        <v>3</v>
      </c>
      <c r="E1178" s="2">
        <v>1</v>
      </c>
    </row>
    <row r="1179" spans="1:5" ht="15.5" x14ac:dyDescent="0.35">
      <c r="A1179" t="s">
        <v>2607</v>
      </c>
      <c r="B1179" s="2">
        <v>0</v>
      </c>
      <c r="C1179" s="2">
        <v>1</v>
      </c>
      <c r="D1179" s="2">
        <v>2</v>
      </c>
      <c r="E1179" s="2">
        <v>2</v>
      </c>
    </row>
    <row r="1180" spans="1:5" ht="15.5" hidden="1" x14ac:dyDescent="0.35">
      <c r="A1180" t="s">
        <v>2608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2609</v>
      </c>
      <c r="B1181" s="2">
        <v>1</v>
      </c>
      <c r="C1181" s="2">
        <v>1</v>
      </c>
      <c r="D1181" s="2">
        <v>1</v>
      </c>
      <c r="E1181" s="2">
        <v>1</v>
      </c>
    </row>
    <row r="1182" spans="1:5" ht="15.5" hidden="1" x14ac:dyDescent="0.35">
      <c r="A1182" t="s">
        <v>2610</v>
      </c>
      <c r="B1182" s="2">
        <v>2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2611</v>
      </c>
      <c r="B1183" s="2">
        <v>1</v>
      </c>
      <c r="C1183" s="2">
        <v>1</v>
      </c>
      <c r="D1183" s="2">
        <v>1</v>
      </c>
      <c r="E1183" s="2">
        <v>1</v>
      </c>
    </row>
    <row r="1184" spans="1:5" ht="15.5" hidden="1" x14ac:dyDescent="0.35">
      <c r="A1184" t="s">
        <v>2612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2613</v>
      </c>
      <c r="B1185" s="2">
        <v>0</v>
      </c>
      <c r="C1185" s="2">
        <v>1</v>
      </c>
      <c r="D1185" s="2">
        <v>4</v>
      </c>
      <c r="E1185" s="2">
        <v>3</v>
      </c>
    </row>
    <row r="1186" spans="1:5" ht="15.5" hidden="1" x14ac:dyDescent="0.35">
      <c r="A1186" t="s">
        <v>2614</v>
      </c>
      <c r="B1186" s="2">
        <v>0</v>
      </c>
      <c r="C1186" s="2">
        <v>0</v>
      </c>
      <c r="D1186" s="2">
        <v>1</v>
      </c>
      <c r="E1186" s="2">
        <v>3</v>
      </c>
    </row>
    <row r="1187" spans="1:5" ht="15.5" x14ac:dyDescent="0.35">
      <c r="A1187" t="s">
        <v>2615</v>
      </c>
      <c r="B1187" s="2">
        <v>0</v>
      </c>
      <c r="C1187" s="2">
        <v>2</v>
      </c>
      <c r="D1187" s="2">
        <v>3</v>
      </c>
      <c r="E1187" s="2">
        <v>3</v>
      </c>
    </row>
    <row r="1188" spans="1:5" ht="15.5" hidden="1" x14ac:dyDescent="0.35">
      <c r="A1188" t="s">
        <v>2616</v>
      </c>
      <c r="B1188" s="2">
        <v>0</v>
      </c>
      <c r="C1188" s="2">
        <v>0</v>
      </c>
      <c r="D1188" s="2">
        <v>1</v>
      </c>
      <c r="E1188" s="2">
        <v>0</v>
      </c>
    </row>
    <row r="1189" spans="1:5" ht="15.5" hidden="1" x14ac:dyDescent="0.35">
      <c r="A1189" t="s">
        <v>2617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hidden="1" x14ac:dyDescent="0.35">
      <c r="A1190" t="s">
        <v>2618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hidden="1" x14ac:dyDescent="0.35">
      <c r="A1191" t="s">
        <v>2619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 hidden="1" x14ac:dyDescent="0.35">
      <c r="A1192" t="s">
        <v>2620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t="s">
        <v>2621</v>
      </c>
      <c r="B1193" s="2">
        <v>1</v>
      </c>
      <c r="C1193" s="2">
        <v>1</v>
      </c>
      <c r="D1193" s="2">
        <v>0</v>
      </c>
      <c r="E1193" s="2">
        <v>0</v>
      </c>
    </row>
    <row r="1194" spans="1:5" ht="15.5" hidden="1" x14ac:dyDescent="0.35">
      <c r="A1194" t="s">
        <v>2622</v>
      </c>
      <c r="B1194" s="2">
        <v>0</v>
      </c>
      <c r="C1194" s="2">
        <v>0</v>
      </c>
      <c r="D1194" s="2">
        <v>1</v>
      </c>
      <c r="E1194" s="2">
        <v>0</v>
      </c>
    </row>
    <row r="1195" spans="1:5" ht="15.5" hidden="1" x14ac:dyDescent="0.35">
      <c r="A1195" t="s">
        <v>2623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t="s">
        <v>2624</v>
      </c>
      <c r="B1196" s="2">
        <v>2</v>
      </c>
      <c r="C1196" s="2">
        <v>1</v>
      </c>
      <c r="D1196" s="2">
        <v>1</v>
      </c>
      <c r="E1196" s="2">
        <v>1</v>
      </c>
    </row>
    <row r="1197" spans="1:5" ht="15.5" x14ac:dyDescent="0.35">
      <c r="A1197" t="s">
        <v>2625</v>
      </c>
      <c r="B1197" s="2">
        <v>1</v>
      </c>
      <c r="C1197" s="2">
        <v>1</v>
      </c>
      <c r="D1197" s="2">
        <v>1</v>
      </c>
      <c r="E1197" s="2">
        <v>0</v>
      </c>
    </row>
    <row r="1198" spans="1:5" ht="15.5" hidden="1" x14ac:dyDescent="0.35">
      <c r="A1198" t="s">
        <v>2626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hidden="1" x14ac:dyDescent="0.35">
      <c r="A1199" t="s">
        <v>2627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hidden="1" x14ac:dyDescent="0.35">
      <c r="A1200" t="s">
        <v>2628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hidden="1" x14ac:dyDescent="0.35">
      <c r="A1201" t="s">
        <v>2629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2630</v>
      </c>
      <c r="B1202" s="2">
        <v>0</v>
      </c>
      <c r="C1202" s="2">
        <v>1</v>
      </c>
      <c r="D1202" s="2">
        <v>1</v>
      </c>
      <c r="E1202" s="2">
        <v>1</v>
      </c>
    </row>
    <row r="1203" spans="1:5" ht="15.5" hidden="1" x14ac:dyDescent="0.35">
      <c r="A1203" t="s">
        <v>2631</v>
      </c>
      <c r="B1203" s="2">
        <v>1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2632</v>
      </c>
      <c r="B1204" s="2">
        <v>1</v>
      </c>
      <c r="C1204" s="2">
        <v>1</v>
      </c>
      <c r="D1204" s="2">
        <v>1</v>
      </c>
      <c r="E1204" s="2">
        <v>1</v>
      </c>
    </row>
    <row r="1205" spans="1:5" ht="15.5" hidden="1" x14ac:dyDescent="0.35">
      <c r="A1205" t="s">
        <v>2633</v>
      </c>
      <c r="B1205" s="2">
        <v>0</v>
      </c>
      <c r="C1205" s="2">
        <v>0</v>
      </c>
      <c r="D1205" s="2">
        <v>1</v>
      </c>
      <c r="E1205" s="2">
        <v>0</v>
      </c>
    </row>
    <row r="1206" spans="1:5" ht="15.5" x14ac:dyDescent="0.35">
      <c r="A1206" t="s">
        <v>2634</v>
      </c>
      <c r="B1206" s="2">
        <v>1</v>
      </c>
      <c r="C1206" s="2">
        <v>3</v>
      </c>
      <c r="D1206" s="2">
        <v>2</v>
      </c>
      <c r="E1206" s="2">
        <v>1</v>
      </c>
    </row>
    <row r="1207" spans="1:5" ht="15.5" x14ac:dyDescent="0.35">
      <c r="A1207" t="s">
        <v>2635</v>
      </c>
      <c r="B1207" s="2">
        <v>0</v>
      </c>
      <c r="C1207" s="2">
        <v>1</v>
      </c>
      <c r="D1207" s="2">
        <v>0</v>
      </c>
      <c r="E1207" s="2">
        <v>0</v>
      </c>
    </row>
    <row r="1208" spans="1:5" ht="15.5" hidden="1" x14ac:dyDescent="0.35">
      <c r="A1208" t="s">
        <v>2636</v>
      </c>
      <c r="B1208" s="2">
        <v>0</v>
      </c>
      <c r="C1208" s="2">
        <v>0</v>
      </c>
      <c r="D1208" s="2">
        <v>1</v>
      </c>
      <c r="E1208" s="2">
        <v>0</v>
      </c>
    </row>
    <row r="1209" spans="1:5" ht="15.5" x14ac:dyDescent="0.35">
      <c r="A1209" t="s">
        <v>2637</v>
      </c>
      <c r="B1209" s="2">
        <v>1</v>
      </c>
      <c r="C1209" s="2">
        <v>2</v>
      </c>
      <c r="D1209" s="2">
        <v>1</v>
      </c>
      <c r="E1209" s="2">
        <v>1</v>
      </c>
    </row>
    <row r="1210" spans="1:5" ht="15.5" hidden="1" x14ac:dyDescent="0.35">
      <c r="A1210" t="s">
        <v>2638</v>
      </c>
      <c r="B1210" s="2">
        <v>1</v>
      </c>
      <c r="C1210" s="2">
        <v>0</v>
      </c>
      <c r="D1210" s="2">
        <v>1</v>
      </c>
      <c r="E1210" s="2">
        <v>2</v>
      </c>
    </row>
    <row r="1211" spans="1:5" ht="15.5" hidden="1" x14ac:dyDescent="0.35">
      <c r="A1211" t="s">
        <v>2639</v>
      </c>
      <c r="B1211" s="2">
        <v>0</v>
      </c>
      <c r="C1211" s="2">
        <v>0</v>
      </c>
      <c r="D1211" s="2">
        <v>2</v>
      </c>
      <c r="E1211" s="2">
        <v>1</v>
      </c>
    </row>
    <row r="1212" spans="1:5" ht="15.5" x14ac:dyDescent="0.35">
      <c r="A1212" t="s">
        <v>2640</v>
      </c>
      <c r="B1212" s="2">
        <v>0</v>
      </c>
      <c r="C1212" s="2">
        <v>1</v>
      </c>
      <c r="D1212" s="2">
        <v>1</v>
      </c>
      <c r="E1212" s="2">
        <v>1</v>
      </c>
    </row>
    <row r="1213" spans="1:5" ht="15.5" hidden="1" x14ac:dyDescent="0.35">
      <c r="A1213" t="s">
        <v>2641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hidden="1" x14ac:dyDescent="0.35">
      <c r="A1214" t="s">
        <v>2642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hidden="1" x14ac:dyDescent="0.35">
      <c r="A1215" t="s">
        <v>2643</v>
      </c>
      <c r="B1215" s="2">
        <v>0</v>
      </c>
      <c r="C1215" s="2">
        <v>0</v>
      </c>
      <c r="D1215" s="2">
        <v>1</v>
      </c>
      <c r="E1215" s="2">
        <v>0</v>
      </c>
    </row>
    <row r="1216" spans="1:5" ht="15.5" x14ac:dyDescent="0.35">
      <c r="A1216" t="s">
        <v>2644</v>
      </c>
      <c r="B1216" s="2">
        <v>2</v>
      </c>
      <c r="C1216" s="2">
        <v>1</v>
      </c>
      <c r="D1216" s="2">
        <v>2</v>
      </c>
      <c r="E1216" s="2">
        <v>2</v>
      </c>
    </row>
    <row r="1217" spans="1:5" ht="15.5" x14ac:dyDescent="0.35">
      <c r="A1217" t="s">
        <v>2645</v>
      </c>
      <c r="B1217" s="2">
        <v>3</v>
      </c>
      <c r="C1217" s="2">
        <v>3</v>
      </c>
      <c r="D1217" s="2">
        <v>5</v>
      </c>
      <c r="E1217" s="2">
        <v>4</v>
      </c>
    </row>
    <row r="1218" spans="1:5" ht="15.5" x14ac:dyDescent="0.35">
      <c r="A1218" t="s">
        <v>2646</v>
      </c>
      <c r="B1218" s="2">
        <v>2</v>
      </c>
      <c r="C1218" s="2">
        <v>1</v>
      </c>
      <c r="D1218" s="2">
        <v>2</v>
      </c>
      <c r="E1218" s="2">
        <v>1</v>
      </c>
    </row>
    <row r="1219" spans="1:5" ht="15.5" x14ac:dyDescent="0.35">
      <c r="A1219" t="s">
        <v>2647</v>
      </c>
      <c r="B1219" s="2">
        <v>6</v>
      </c>
      <c r="C1219" s="2">
        <v>5</v>
      </c>
      <c r="D1219" s="2">
        <v>6</v>
      </c>
      <c r="E1219" s="2">
        <v>7</v>
      </c>
    </row>
    <row r="1220" spans="1:5" ht="15.5" hidden="1" x14ac:dyDescent="0.35">
      <c r="A1220" t="s">
        <v>2648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hidden="1" x14ac:dyDescent="0.35">
      <c r="A1221" t="s">
        <v>2649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hidden="1" x14ac:dyDescent="0.35">
      <c r="A1222" t="s">
        <v>2650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hidden="1" x14ac:dyDescent="0.35">
      <c r="A1223" t="s">
        <v>2651</v>
      </c>
      <c r="B1223" s="2">
        <v>1</v>
      </c>
      <c r="C1223" s="2">
        <v>0</v>
      </c>
      <c r="D1223" s="2">
        <v>0</v>
      </c>
      <c r="E1223" s="2">
        <v>0</v>
      </c>
    </row>
    <row r="1224" spans="1:5" ht="15.5" hidden="1" x14ac:dyDescent="0.35">
      <c r="A1224" t="s">
        <v>2652</v>
      </c>
      <c r="B1224" s="2">
        <v>0</v>
      </c>
      <c r="C1224" s="2">
        <v>0</v>
      </c>
      <c r="D1224" s="2">
        <v>1</v>
      </c>
      <c r="E1224" s="2">
        <v>0</v>
      </c>
    </row>
    <row r="1225" spans="1:5" ht="15.5" hidden="1" x14ac:dyDescent="0.35">
      <c r="A1225" t="s">
        <v>2653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hidden="1" x14ac:dyDescent="0.35">
      <c r="A1226" t="s">
        <v>2654</v>
      </c>
      <c r="B1226" s="2">
        <v>0</v>
      </c>
      <c r="C1226" s="2">
        <v>0</v>
      </c>
      <c r="D1226" s="2">
        <v>0</v>
      </c>
      <c r="E1226" s="2">
        <v>1</v>
      </c>
    </row>
    <row r="1227" spans="1:5" ht="15.5" hidden="1" x14ac:dyDescent="0.35">
      <c r="A1227" t="s">
        <v>2655</v>
      </c>
      <c r="B1227" s="2">
        <v>0</v>
      </c>
      <c r="C1227" s="2">
        <v>0</v>
      </c>
      <c r="D1227" s="2">
        <v>1</v>
      </c>
      <c r="E1227" s="2">
        <v>0</v>
      </c>
    </row>
    <row r="1228" spans="1:5" ht="15.5" hidden="1" x14ac:dyDescent="0.35">
      <c r="A1228" t="s">
        <v>2656</v>
      </c>
      <c r="B1228" s="2">
        <v>0</v>
      </c>
      <c r="C1228" s="2">
        <v>0</v>
      </c>
      <c r="D1228" s="2">
        <v>1</v>
      </c>
      <c r="E1228" s="2">
        <v>1</v>
      </c>
    </row>
    <row r="1229" spans="1:5" ht="15.5" hidden="1" x14ac:dyDescent="0.35">
      <c r="A1229" t="s">
        <v>2657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hidden="1" x14ac:dyDescent="0.35">
      <c r="A1230" t="s">
        <v>2658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hidden="1" x14ac:dyDescent="0.35">
      <c r="A1231" t="s">
        <v>2659</v>
      </c>
      <c r="B1231" s="2">
        <v>0</v>
      </c>
      <c r="C1231" s="2">
        <v>0</v>
      </c>
      <c r="D1231" s="2">
        <v>1</v>
      </c>
      <c r="E1231" s="2">
        <v>1</v>
      </c>
    </row>
    <row r="1232" spans="1:5" ht="15.5" hidden="1" x14ac:dyDescent="0.35">
      <c r="A1232" t="s">
        <v>2660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 hidden="1" x14ac:dyDescent="0.35">
      <c r="A1233" t="s">
        <v>2661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t="s">
        <v>2662</v>
      </c>
      <c r="B1234" s="2">
        <v>0</v>
      </c>
      <c r="C1234" s="2">
        <v>1</v>
      </c>
      <c r="D1234" s="2">
        <v>0</v>
      </c>
      <c r="E1234" s="2">
        <v>1</v>
      </c>
    </row>
    <row r="1235" spans="1:5" ht="15.5" x14ac:dyDescent="0.35">
      <c r="A1235" t="s">
        <v>2663</v>
      </c>
      <c r="B1235" s="2">
        <v>0</v>
      </c>
      <c r="C1235" s="2">
        <v>1</v>
      </c>
      <c r="D1235" s="2">
        <v>0</v>
      </c>
      <c r="E1235" s="2">
        <v>1</v>
      </c>
    </row>
    <row r="1236" spans="1:5" ht="15.5" hidden="1" x14ac:dyDescent="0.35">
      <c r="A1236" t="s">
        <v>2664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hidden="1" x14ac:dyDescent="0.35">
      <c r="A1237" t="s">
        <v>2665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t="s">
        <v>2666</v>
      </c>
      <c r="B1238" s="2">
        <v>1</v>
      </c>
      <c r="C1238" s="2">
        <v>1</v>
      </c>
      <c r="D1238" s="2">
        <v>1</v>
      </c>
      <c r="E1238" s="2">
        <v>1</v>
      </c>
    </row>
    <row r="1239" spans="1:5" ht="15.5" x14ac:dyDescent="0.35">
      <c r="A1239" t="s">
        <v>2667</v>
      </c>
      <c r="B1239" s="2">
        <v>1</v>
      </c>
      <c r="C1239" s="2">
        <v>1</v>
      </c>
      <c r="D1239" s="2">
        <v>1</v>
      </c>
      <c r="E1239" s="2">
        <v>1</v>
      </c>
    </row>
    <row r="1240" spans="1:5" ht="15.5" hidden="1" x14ac:dyDescent="0.35">
      <c r="A1240" t="s">
        <v>2668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hidden="1" x14ac:dyDescent="0.35">
      <c r="A1241" t="s">
        <v>2669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hidden="1" x14ac:dyDescent="0.35">
      <c r="A1242" t="s">
        <v>2670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t="s">
        <v>2671</v>
      </c>
      <c r="B1243" s="2">
        <v>1</v>
      </c>
      <c r="C1243" s="2">
        <v>1</v>
      </c>
      <c r="D1243" s="2">
        <v>1</v>
      </c>
      <c r="E1243" s="2">
        <v>1</v>
      </c>
    </row>
    <row r="1244" spans="1:5" ht="15.5" hidden="1" x14ac:dyDescent="0.35">
      <c r="A1244" t="s">
        <v>2672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hidden="1" x14ac:dyDescent="0.35">
      <c r="A1245" t="s">
        <v>2673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hidden="1" x14ac:dyDescent="0.35">
      <c r="A1246" t="s">
        <v>2674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hidden="1" x14ac:dyDescent="0.35">
      <c r="A1247" t="s">
        <v>2675</v>
      </c>
      <c r="B1247" s="2">
        <v>0</v>
      </c>
      <c r="C1247" s="2">
        <v>0</v>
      </c>
      <c r="D1247" s="2">
        <v>0</v>
      </c>
      <c r="E1247" s="2">
        <v>1</v>
      </c>
    </row>
    <row r="1248" spans="1:5" ht="15.5" hidden="1" x14ac:dyDescent="0.35">
      <c r="A1248" t="s">
        <v>2676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hidden="1" x14ac:dyDescent="0.35">
      <c r="A1249" t="s">
        <v>2677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t="s">
        <v>2678</v>
      </c>
      <c r="B1250" s="2">
        <v>1</v>
      </c>
      <c r="C1250" s="2">
        <v>1</v>
      </c>
      <c r="D1250" s="2">
        <v>2</v>
      </c>
      <c r="E1250" s="2">
        <v>2</v>
      </c>
    </row>
    <row r="1251" spans="1:5" ht="15.5" x14ac:dyDescent="0.35">
      <c r="A1251" t="s">
        <v>2679</v>
      </c>
      <c r="B1251" s="2">
        <v>1</v>
      </c>
      <c r="C1251" s="2">
        <v>2</v>
      </c>
      <c r="D1251" s="2">
        <v>2</v>
      </c>
      <c r="E1251" s="2">
        <v>1</v>
      </c>
    </row>
    <row r="1252" spans="1:5" ht="15.5" x14ac:dyDescent="0.35">
      <c r="A1252" t="s">
        <v>2680</v>
      </c>
      <c r="B1252" s="2">
        <v>1</v>
      </c>
      <c r="C1252" s="2">
        <v>2</v>
      </c>
      <c r="D1252" s="2">
        <v>2</v>
      </c>
      <c r="E1252" s="2">
        <v>1</v>
      </c>
    </row>
    <row r="1253" spans="1:5" ht="15.5" x14ac:dyDescent="0.35">
      <c r="A1253" t="s">
        <v>2681</v>
      </c>
      <c r="B1253" s="2">
        <v>0</v>
      </c>
      <c r="C1253" s="2">
        <v>1</v>
      </c>
      <c r="D1253" s="2">
        <v>1</v>
      </c>
      <c r="E1253" s="2">
        <v>1</v>
      </c>
    </row>
    <row r="1254" spans="1:5" ht="15.5" hidden="1" x14ac:dyDescent="0.35">
      <c r="A1254" t="s">
        <v>2682</v>
      </c>
      <c r="B1254" s="2">
        <v>1</v>
      </c>
      <c r="C1254" s="2">
        <v>0</v>
      </c>
      <c r="D1254" s="2">
        <v>0</v>
      </c>
      <c r="E1254" s="2">
        <v>0</v>
      </c>
    </row>
    <row r="1255" spans="1:5" ht="15.5" hidden="1" x14ac:dyDescent="0.35">
      <c r="A1255" t="s">
        <v>2683</v>
      </c>
      <c r="B1255" s="2">
        <v>0</v>
      </c>
      <c r="C1255" s="2">
        <v>0</v>
      </c>
      <c r="D1255" s="2">
        <v>1</v>
      </c>
      <c r="E1255" s="2">
        <v>0</v>
      </c>
    </row>
    <row r="1256" spans="1:5" ht="15.5" x14ac:dyDescent="0.35">
      <c r="A1256" t="s">
        <v>2684</v>
      </c>
      <c r="B1256" s="2">
        <v>1</v>
      </c>
      <c r="C1256" s="2">
        <v>1</v>
      </c>
      <c r="D1256" s="2">
        <v>1</v>
      </c>
      <c r="E1256" s="2">
        <v>1</v>
      </c>
    </row>
    <row r="1257" spans="1:5" ht="15.5" x14ac:dyDescent="0.35">
      <c r="A1257" t="s">
        <v>2685</v>
      </c>
      <c r="B1257" s="2">
        <v>1</v>
      </c>
      <c r="C1257" s="2">
        <v>1</v>
      </c>
      <c r="D1257" s="2">
        <v>1</v>
      </c>
      <c r="E1257" s="2">
        <v>1</v>
      </c>
    </row>
    <row r="1258" spans="1:5" ht="15.5" x14ac:dyDescent="0.35">
      <c r="A1258" t="s">
        <v>2686</v>
      </c>
      <c r="B1258" s="2">
        <v>1</v>
      </c>
      <c r="C1258" s="2">
        <v>1</v>
      </c>
      <c r="D1258" s="2">
        <v>1</v>
      </c>
      <c r="E1258" s="2">
        <v>1</v>
      </c>
    </row>
    <row r="1259" spans="1:5" ht="15.5" x14ac:dyDescent="0.35">
      <c r="A1259" t="s">
        <v>2687</v>
      </c>
      <c r="B1259" s="2">
        <v>1</v>
      </c>
      <c r="C1259" s="2">
        <v>1</v>
      </c>
      <c r="D1259" s="2">
        <v>1</v>
      </c>
      <c r="E1259" s="2">
        <v>1</v>
      </c>
    </row>
    <row r="1260" spans="1:5" ht="15.5" x14ac:dyDescent="0.35">
      <c r="A1260" t="s">
        <v>2688</v>
      </c>
      <c r="B1260" s="2">
        <v>1</v>
      </c>
      <c r="C1260" s="2">
        <v>1</v>
      </c>
      <c r="D1260" s="2">
        <v>1</v>
      </c>
      <c r="E1260" s="2">
        <v>1</v>
      </c>
    </row>
    <row r="1261" spans="1:5" ht="15.5" x14ac:dyDescent="0.35">
      <c r="A1261" t="s">
        <v>2689</v>
      </c>
      <c r="B1261" s="2">
        <v>2</v>
      </c>
      <c r="C1261" s="2">
        <v>2</v>
      </c>
      <c r="D1261" s="2">
        <v>3</v>
      </c>
      <c r="E1261" s="2">
        <v>2</v>
      </c>
    </row>
    <row r="1262" spans="1:5" ht="15.5" x14ac:dyDescent="0.35">
      <c r="A1262" t="s">
        <v>2690</v>
      </c>
      <c r="B1262" s="2">
        <v>1</v>
      </c>
      <c r="C1262" s="2">
        <v>1</v>
      </c>
      <c r="D1262" s="2">
        <v>1</v>
      </c>
      <c r="E1262" s="2">
        <v>1</v>
      </c>
    </row>
    <row r="1263" spans="1:5" ht="15.5" x14ac:dyDescent="0.35">
      <c r="A1263" t="s">
        <v>2691</v>
      </c>
      <c r="B1263" s="2">
        <v>1</v>
      </c>
      <c r="C1263" s="2">
        <v>1</v>
      </c>
      <c r="D1263" s="2">
        <v>1</v>
      </c>
      <c r="E1263" s="2">
        <v>1</v>
      </c>
    </row>
    <row r="1264" spans="1:5" ht="15.5" hidden="1" x14ac:dyDescent="0.35">
      <c r="A1264" t="s">
        <v>2692</v>
      </c>
      <c r="B1264" s="2">
        <v>1</v>
      </c>
      <c r="C1264" s="2">
        <v>0</v>
      </c>
      <c r="D1264" s="2">
        <v>0</v>
      </c>
      <c r="E1264" s="2">
        <v>1</v>
      </c>
    </row>
    <row r="1265" spans="1:5" ht="15.5" x14ac:dyDescent="0.35">
      <c r="A1265" t="s">
        <v>2693</v>
      </c>
      <c r="B1265" s="2">
        <v>8</v>
      </c>
      <c r="C1265" s="2">
        <v>1</v>
      </c>
      <c r="D1265" s="2">
        <v>1</v>
      </c>
      <c r="E1265" s="2">
        <v>1</v>
      </c>
    </row>
    <row r="1266" spans="1:5" ht="15.5" x14ac:dyDescent="0.35">
      <c r="A1266" t="s">
        <v>2694</v>
      </c>
      <c r="B1266" s="2">
        <v>2</v>
      </c>
      <c r="C1266" s="2">
        <v>1</v>
      </c>
      <c r="D1266" s="2">
        <v>2</v>
      </c>
      <c r="E1266" s="2">
        <v>3</v>
      </c>
    </row>
    <row r="1267" spans="1:5" ht="15.5" x14ac:dyDescent="0.35">
      <c r="A1267" t="s">
        <v>2695</v>
      </c>
      <c r="B1267" s="2">
        <v>1</v>
      </c>
      <c r="C1267" s="2">
        <v>1</v>
      </c>
      <c r="D1267" s="2">
        <v>1</v>
      </c>
      <c r="E1267" s="2">
        <v>1</v>
      </c>
    </row>
    <row r="1268" spans="1:5" ht="15.5" hidden="1" x14ac:dyDescent="0.35">
      <c r="A1268" t="s">
        <v>2696</v>
      </c>
      <c r="B1268" s="2">
        <v>1</v>
      </c>
      <c r="C1268" s="2">
        <v>0</v>
      </c>
      <c r="D1268" s="2">
        <v>1</v>
      </c>
      <c r="E1268" s="2">
        <v>1</v>
      </c>
    </row>
    <row r="1269" spans="1:5" ht="15.5" x14ac:dyDescent="0.35">
      <c r="A1269" t="s">
        <v>2697</v>
      </c>
      <c r="B1269" s="2">
        <v>1</v>
      </c>
      <c r="C1269" s="2">
        <v>1</v>
      </c>
      <c r="D1269" s="2">
        <v>1</v>
      </c>
      <c r="E1269" s="2">
        <v>1</v>
      </c>
    </row>
    <row r="1270" spans="1:5" ht="15.5" hidden="1" x14ac:dyDescent="0.35">
      <c r="A1270" t="s">
        <v>2698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hidden="1" x14ac:dyDescent="0.35">
      <c r="A1271" t="s">
        <v>2699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2700</v>
      </c>
      <c r="B1272" s="2">
        <v>0</v>
      </c>
      <c r="C1272" s="2">
        <v>1</v>
      </c>
      <c r="D1272" s="2">
        <v>1</v>
      </c>
      <c r="E1272" s="2">
        <v>1</v>
      </c>
    </row>
    <row r="1273" spans="1:5" ht="15.5" x14ac:dyDescent="0.35">
      <c r="A1273" t="s">
        <v>2701</v>
      </c>
      <c r="B1273" s="2">
        <v>1</v>
      </c>
      <c r="C1273" s="2">
        <v>1</v>
      </c>
      <c r="D1273" s="2">
        <v>1</v>
      </c>
      <c r="E1273" s="2">
        <v>2</v>
      </c>
    </row>
    <row r="1274" spans="1:5" ht="15.5" hidden="1" x14ac:dyDescent="0.35">
      <c r="A1274" t="s">
        <v>2702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hidden="1" x14ac:dyDescent="0.35">
      <c r="A1275" t="s">
        <v>2703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hidden="1" x14ac:dyDescent="0.35">
      <c r="A1276" t="s">
        <v>2704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hidden="1" x14ac:dyDescent="0.35">
      <c r="A1277" t="s">
        <v>2705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hidden="1" x14ac:dyDescent="0.35">
      <c r="A1278" t="s">
        <v>2706</v>
      </c>
      <c r="B1278" s="2">
        <v>0</v>
      </c>
      <c r="C1278" s="2">
        <v>0</v>
      </c>
      <c r="D1278" s="2">
        <v>1</v>
      </c>
      <c r="E1278" s="2">
        <v>1</v>
      </c>
    </row>
    <row r="1279" spans="1:5" ht="15.5" hidden="1" x14ac:dyDescent="0.35">
      <c r="A1279" t="s">
        <v>2707</v>
      </c>
      <c r="B1279" s="2">
        <v>0</v>
      </c>
      <c r="C1279" s="2">
        <v>0</v>
      </c>
      <c r="D1279" s="2">
        <v>1</v>
      </c>
      <c r="E1279" s="2">
        <v>0</v>
      </c>
    </row>
    <row r="1280" spans="1:5" ht="15.5" hidden="1" x14ac:dyDescent="0.35">
      <c r="A1280" t="s">
        <v>2708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hidden="1" x14ac:dyDescent="0.35">
      <c r="A1281" t="s">
        <v>2709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hidden="1" x14ac:dyDescent="0.35">
      <c r="A1282" t="s">
        <v>2710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hidden="1" x14ac:dyDescent="0.35">
      <c r="A1283" t="s">
        <v>2711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hidden="1" x14ac:dyDescent="0.35">
      <c r="A1284" t="s">
        <v>2712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hidden="1" x14ac:dyDescent="0.35">
      <c r="A1285" t="s">
        <v>2713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hidden="1" x14ac:dyDescent="0.35">
      <c r="A1286" t="s">
        <v>2714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hidden="1" x14ac:dyDescent="0.35">
      <c r="A1287" t="s">
        <v>2715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hidden="1" x14ac:dyDescent="0.35">
      <c r="A1288" t="s">
        <v>2716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 hidden="1" x14ac:dyDescent="0.35">
      <c r="A1289" t="s">
        <v>2717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hidden="1" x14ac:dyDescent="0.35">
      <c r="A1290" t="s">
        <v>2718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hidden="1" x14ac:dyDescent="0.35">
      <c r="A1291" t="s">
        <v>2719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 hidden="1" x14ac:dyDescent="0.35">
      <c r="A1292" t="s">
        <v>2720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t="s">
        <v>2721</v>
      </c>
      <c r="B1293" s="2">
        <v>6</v>
      </c>
      <c r="C1293" s="2">
        <v>1</v>
      </c>
      <c r="D1293" s="2">
        <v>3</v>
      </c>
      <c r="E1293" s="2">
        <v>3</v>
      </c>
    </row>
    <row r="1294" spans="1:5" ht="15.5" x14ac:dyDescent="0.35">
      <c r="A1294" t="s">
        <v>2722</v>
      </c>
      <c r="B1294" s="2">
        <v>2</v>
      </c>
      <c r="C1294" s="2">
        <v>1</v>
      </c>
      <c r="D1294" s="2">
        <v>4</v>
      </c>
      <c r="E1294" s="2">
        <v>2</v>
      </c>
    </row>
    <row r="1295" spans="1:5" ht="15.5" x14ac:dyDescent="0.35">
      <c r="A1295" t="s">
        <v>2723</v>
      </c>
      <c r="B1295" s="2">
        <v>1</v>
      </c>
      <c r="C1295" s="2">
        <v>1</v>
      </c>
      <c r="D1295" s="2">
        <v>1</v>
      </c>
      <c r="E1295" s="2">
        <v>1</v>
      </c>
    </row>
    <row r="1296" spans="1:5" ht="15.5" x14ac:dyDescent="0.35">
      <c r="A1296" t="s">
        <v>2724</v>
      </c>
      <c r="B1296" s="2">
        <v>1</v>
      </c>
      <c r="C1296" s="2">
        <v>1</v>
      </c>
      <c r="D1296" s="2">
        <v>1</v>
      </c>
      <c r="E1296" s="2">
        <v>2</v>
      </c>
    </row>
    <row r="1297" spans="1:5" ht="15.5" hidden="1" x14ac:dyDescent="0.35">
      <c r="A1297" t="s">
        <v>2725</v>
      </c>
      <c r="B1297" s="2">
        <v>0</v>
      </c>
      <c r="C1297" s="2">
        <v>0</v>
      </c>
      <c r="D1297" s="2">
        <v>0</v>
      </c>
      <c r="E1297" s="2">
        <v>1</v>
      </c>
    </row>
    <row r="1298" spans="1:5" ht="15.5" hidden="1" x14ac:dyDescent="0.35">
      <c r="A1298" t="s">
        <v>2726</v>
      </c>
      <c r="B1298" s="2">
        <v>0</v>
      </c>
      <c r="C1298" s="2">
        <v>0</v>
      </c>
      <c r="D1298" s="2">
        <v>0</v>
      </c>
      <c r="E1298" s="2">
        <v>1</v>
      </c>
    </row>
    <row r="1299" spans="1:5" ht="15.5" hidden="1" x14ac:dyDescent="0.35">
      <c r="A1299" t="s">
        <v>2727</v>
      </c>
      <c r="B1299" s="2">
        <v>0</v>
      </c>
      <c r="C1299" s="2">
        <v>0</v>
      </c>
      <c r="D1299" s="2">
        <v>0</v>
      </c>
      <c r="E1299" s="2">
        <v>1</v>
      </c>
    </row>
    <row r="1300" spans="1:5" ht="15.5" hidden="1" x14ac:dyDescent="0.35">
      <c r="A1300" t="s">
        <v>2728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 hidden="1" x14ac:dyDescent="0.35">
      <c r="A1301" t="s">
        <v>2729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 x14ac:dyDescent="0.35">
      <c r="A1302" t="s">
        <v>2730</v>
      </c>
      <c r="B1302" s="2">
        <v>1</v>
      </c>
      <c r="C1302" s="2">
        <v>1</v>
      </c>
      <c r="D1302" s="2">
        <v>1</v>
      </c>
      <c r="E1302" s="2">
        <v>1</v>
      </c>
    </row>
    <row r="1303" spans="1:5" ht="15.5" x14ac:dyDescent="0.35">
      <c r="A1303" t="s">
        <v>2731</v>
      </c>
      <c r="B1303" s="2">
        <v>3</v>
      </c>
      <c r="C1303" s="2">
        <v>2</v>
      </c>
      <c r="D1303" s="2">
        <v>2</v>
      </c>
      <c r="E1303" s="2">
        <v>2</v>
      </c>
    </row>
    <row r="1304" spans="1:5" ht="15.5" hidden="1" x14ac:dyDescent="0.35">
      <c r="A1304" t="s">
        <v>2732</v>
      </c>
      <c r="B1304" s="2">
        <v>0</v>
      </c>
      <c r="C1304" s="2">
        <v>0</v>
      </c>
      <c r="D1304" s="2">
        <v>1</v>
      </c>
      <c r="E1304" s="2">
        <v>0</v>
      </c>
    </row>
    <row r="1305" spans="1:5" ht="15.5" hidden="1" x14ac:dyDescent="0.35">
      <c r="A1305" t="s">
        <v>2733</v>
      </c>
      <c r="B1305" s="2">
        <v>0</v>
      </c>
      <c r="C1305" s="2">
        <v>0</v>
      </c>
      <c r="D1305" s="2">
        <v>1</v>
      </c>
      <c r="E1305" s="2">
        <v>0</v>
      </c>
    </row>
    <row r="1306" spans="1:5" ht="15.5" hidden="1" x14ac:dyDescent="0.35">
      <c r="A1306" t="s">
        <v>2734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hidden="1" x14ac:dyDescent="0.35">
      <c r="A1307" t="s">
        <v>2735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hidden="1" x14ac:dyDescent="0.35">
      <c r="A1308" t="s">
        <v>2736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hidden="1" x14ac:dyDescent="0.35">
      <c r="A1309" t="s">
        <v>2737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t="s">
        <v>2738</v>
      </c>
      <c r="B1310" s="2">
        <v>1</v>
      </c>
      <c r="C1310" s="2">
        <v>1</v>
      </c>
      <c r="D1310" s="2">
        <v>1</v>
      </c>
      <c r="E1310" s="2">
        <v>1</v>
      </c>
    </row>
    <row r="1311" spans="1:5" ht="15.5" hidden="1" x14ac:dyDescent="0.35">
      <c r="A1311" t="s">
        <v>2739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hidden="1" x14ac:dyDescent="0.35">
      <c r="A1312" t="s">
        <v>2740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 hidden="1" x14ac:dyDescent="0.35">
      <c r="A1313" t="s">
        <v>2741</v>
      </c>
      <c r="B1313" s="2">
        <v>1</v>
      </c>
      <c r="C1313" s="2">
        <v>0</v>
      </c>
      <c r="D1313" s="2">
        <v>0</v>
      </c>
      <c r="E1313" s="2">
        <v>0</v>
      </c>
    </row>
    <row r="1314" spans="1:5" ht="15.5" hidden="1" x14ac:dyDescent="0.35">
      <c r="A1314" t="s">
        <v>2742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 hidden="1" x14ac:dyDescent="0.35">
      <c r="A1315" t="s">
        <v>2743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t="s">
        <v>2744</v>
      </c>
      <c r="B1316" s="2">
        <v>0</v>
      </c>
      <c r="C1316" s="2">
        <v>1</v>
      </c>
      <c r="D1316" s="2">
        <v>0</v>
      </c>
      <c r="E1316" s="2">
        <v>0</v>
      </c>
    </row>
    <row r="1317" spans="1:5" ht="15.5" hidden="1" x14ac:dyDescent="0.35">
      <c r="A1317" t="s">
        <v>2745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 hidden="1" x14ac:dyDescent="0.35">
      <c r="A1318" t="s">
        <v>2746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 x14ac:dyDescent="0.35">
      <c r="A1319" t="s">
        <v>2747</v>
      </c>
      <c r="B1319" s="2">
        <v>1</v>
      </c>
      <c r="C1319" s="2">
        <v>2</v>
      </c>
      <c r="D1319" s="2">
        <v>3</v>
      </c>
      <c r="E1319" s="2">
        <v>1</v>
      </c>
    </row>
    <row r="1320" spans="1:5" ht="15.5" x14ac:dyDescent="0.35">
      <c r="A1320" t="s">
        <v>2748</v>
      </c>
      <c r="B1320" s="2">
        <v>3</v>
      </c>
      <c r="C1320" s="2">
        <v>2</v>
      </c>
      <c r="D1320" s="2">
        <v>3</v>
      </c>
      <c r="E1320" s="2">
        <v>1</v>
      </c>
    </row>
    <row r="1321" spans="1:5" ht="15.5" x14ac:dyDescent="0.35">
      <c r="A1321" t="s">
        <v>2749</v>
      </c>
      <c r="B1321" s="2">
        <v>1</v>
      </c>
      <c r="C1321" s="2">
        <v>1</v>
      </c>
      <c r="D1321" s="2">
        <v>3</v>
      </c>
      <c r="E1321" s="2">
        <v>1</v>
      </c>
    </row>
    <row r="1322" spans="1:5" ht="15.5" x14ac:dyDescent="0.35">
      <c r="A1322" t="s">
        <v>2750</v>
      </c>
      <c r="B1322" s="2">
        <v>0</v>
      </c>
      <c r="C1322" s="2">
        <v>1</v>
      </c>
      <c r="D1322" s="2">
        <v>1</v>
      </c>
      <c r="E1322" s="2">
        <v>0</v>
      </c>
    </row>
    <row r="1323" spans="1:5" ht="15.5" x14ac:dyDescent="0.35">
      <c r="A1323" t="s">
        <v>2751</v>
      </c>
      <c r="B1323" s="2">
        <v>2</v>
      </c>
      <c r="C1323" s="2">
        <v>4</v>
      </c>
      <c r="D1323" s="2">
        <v>6</v>
      </c>
      <c r="E1323" s="2">
        <v>6</v>
      </c>
    </row>
    <row r="1324" spans="1:5" ht="15.5" x14ac:dyDescent="0.35">
      <c r="A1324" t="s">
        <v>2752</v>
      </c>
      <c r="B1324" s="2">
        <v>1</v>
      </c>
      <c r="C1324" s="2">
        <v>5</v>
      </c>
      <c r="D1324" s="2">
        <v>3</v>
      </c>
      <c r="E1324" s="2">
        <v>4</v>
      </c>
    </row>
    <row r="1325" spans="1:5" ht="15.5" x14ac:dyDescent="0.35">
      <c r="A1325" t="s">
        <v>2753</v>
      </c>
      <c r="B1325" s="2">
        <v>2</v>
      </c>
      <c r="C1325" s="2">
        <v>4</v>
      </c>
      <c r="D1325" s="2">
        <v>2</v>
      </c>
      <c r="E1325" s="2">
        <v>4</v>
      </c>
    </row>
    <row r="1326" spans="1:5" ht="15.5" x14ac:dyDescent="0.35">
      <c r="A1326" t="s">
        <v>2754</v>
      </c>
      <c r="B1326" s="2">
        <v>1</v>
      </c>
      <c r="C1326" s="2">
        <v>2</v>
      </c>
      <c r="D1326" s="2">
        <v>2</v>
      </c>
      <c r="E1326" s="2">
        <v>2</v>
      </c>
    </row>
    <row r="1327" spans="1:5" ht="15.5" x14ac:dyDescent="0.35">
      <c r="A1327" t="s">
        <v>2755</v>
      </c>
      <c r="B1327" s="2">
        <v>1</v>
      </c>
      <c r="C1327" s="2">
        <v>2</v>
      </c>
      <c r="D1327" s="2">
        <v>1</v>
      </c>
      <c r="E1327" s="2">
        <v>1</v>
      </c>
    </row>
    <row r="1328" spans="1:5" ht="15.5" hidden="1" x14ac:dyDescent="0.35">
      <c r="A1328" t="s">
        <v>2756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 hidden="1" x14ac:dyDescent="0.35">
      <c r="A1329" t="s">
        <v>2757</v>
      </c>
      <c r="B1329" s="2">
        <v>0</v>
      </c>
      <c r="C1329" s="2">
        <v>0</v>
      </c>
      <c r="D1329" s="2">
        <v>1</v>
      </c>
      <c r="E1329" s="2">
        <v>2</v>
      </c>
    </row>
    <row r="1330" spans="1:5" ht="15.5" hidden="1" x14ac:dyDescent="0.35">
      <c r="A1330" t="s">
        <v>2758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 hidden="1" x14ac:dyDescent="0.35">
      <c r="A1331" t="s">
        <v>2759</v>
      </c>
      <c r="B1331" s="2">
        <v>1</v>
      </c>
      <c r="C1331" s="2">
        <v>0</v>
      </c>
      <c r="D1331" s="2">
        <v>0</v>
      </c>
      <c r="E1331" s="2">
        <v>0</v>
      </c>
    </row>
    <row r="1332" spans="1:5" ht="15.5" hidden="1" x14ac:dyDescent="0.35">
      <c r="A1332" t="s">
        <v>2760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 hidden="1" x14ac:dyDescent="0.35">
      <c r="A1333" t="s">
        <v>2761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 hidden="1" x14ac:dyDescent="0.35">
      <c r="A1334" t="s">
        <v>2762</v>
      </c>
      <c r="B1334" s="2">
        <v>0</v>
      </c>
      <c r="C1334" s="2">
        <v>0</v>
      </c>
      <c r="D1334" s="2">
        <v>1</v>
      </c>
      <c r="E1334" s="2">
        <v>1</v>
      </c>
    </row>
    <row r="1335" spans="1:5" ht="15.5" hidden="1" x14ac:dyDescent="0.35">
      <c r="A1335" t="s">
        <v>2763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 hidden="1" x14ac:dyDescent="0.35">
      <c r="A1336" t="s">
        <v>2764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 hidden="1" x14ac:dyDescent="0.35">
      <c r="A1337" t="s">
        <v>2765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t="s">
        <v>2766</v>
      </c>
      <c r="B1338" s="2">
        <v>0</v>
      </c>
      <c r="C1338" s="2">
        <v>1</v>
      </c>
      <c r="D1338" s="2">
        <v>1</v>
      </c>
      <c r="E1338" s="2">
        <v>1</v>
      </c>
    </row>
    <row r="1339" spans="1:5" ht="15.5" hidden="1" x14ac:dyDescent="0.35">
      <c r="A1339" t="s">
        <v>2767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 hidden="1" x14ac:dyDescent="0.35">
      <c r="A1340" t="s">
        <v>2768</v>
      </c>
      <c r="B1340" s="2">
        <v>1</v>
      </c>
      <c r="C1340" s="2">
        <v>0</v>
      </c>
      <c r="D1340" s="2">
        <v>0</v>
      </c>
      <c r="E1340" s="2">
        <v>0</v>
      </c>
    </row>
    <row r="1341" spans="1:5" ht="15.5" hidden="1" x14ac:dyDescent="0.35">
      <c r="A1341" t="s">
        <v>2769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hidden="1" x14ac:dyDescent="0.35">
      <c r="A1342" t="s">
        <v>2770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hidden="1" x14ac:dyDescent="0.35">
      <c r="A1343" t="s">
        <v>2771</v>
      </c>
      <c r="B1343" s="2">
        <v>0</v>
      </c>
      <c r="C1343" s="2">
        <v>0</v>
      </c>
      <c r="D1343" s="2">
        <v>0</v>
      </c>
      <c r="E1343" s="2">
        <v>1</v>
      </c>
    </row>
    <row r="1344" spans="1:5" ht="15.5" x14ac:dyDescent="0.35">
      <c r="A1344" t="s">
        <v>2772</v>
      </c>
      <c r="B1344" s="2">
        <v>0</v>
      </c>
      <c r="C1344" s="2">
        <v>1</v>
      </c>
      <c r="D1344" s="2">
        <v>2</v>
      </c>
      <c r="E1344" s="2">
        <v>1</v>
      </c>
    </row>
    <row r="1345" spans="1:5" ht="15.5" hidden="1" x14ac:dyDescent="0.35">
      <c r="A1345" t="s">
        <v>2773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hidden="1" x14ac:dyDescent="0.35">
      <c r="A1346" t="s">
        <v>2774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 hidden="1" x14ac:dyDescent="0.35">
      <c r="A1347" t="s">
        <v>2775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hidden="1" x14ac:dyDescent="0.35">
      <c r="A1348" t="s">
        <v>2776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t="s">
        <v>2777</v>
      </c>
      <c r="B1349" s="2">
        <v>0</v>
      </c>
      <c r="C1349" s="2">
        <v>1</v>
      </c>
      <c r="D1349" s="2">
        <v>1</v>
      </c>
      <c r="E1349" s="2">
        <v>2</v>
      </c>
    </row>
    <row r="1350" spans="1:5" ht="15.5" x14ac:dyDescent="0.35">
      <c r="A1350" t="s">
        <v>2778</v>
      </c>
      <c r="B1350" s="2">
        <v>0</v>
      </c>
      <c r="C1350" s="2">
        <v>1</v>
      </c>
      <c r="D1350" s="2">
        <v>1</v>
      </c>
      <c r="E1350" s="2">
        <v>0</v>
      </c>
    </row>
    <row r="1351" spans="1:5" ht="15.5" hidden="1" x14ac:dyDescent="0.35">
      <c r="A1351" t="s">
        <v>2779</v>
      </c>
      <c r="B1351" s="2">
        <v>0</v>
      </c>
      <c r="C1351" s="2">
        <v>0</v>
      </c>
      <c r="D1351" s="2">
        <v>1</v>
      </c>
      <c r="E1351" s="2">
        <v>0</v>
      </c>
    </row>
    <row r="1352" spans="1:5" ht="15.5" hidden="1" x14ac:dyDescent="0.35">
      <c r="A1352" t="s">
        <v>2780</v>
      </c>
      <c r="B1352" s="2">
        <v>0</v>
      </c>
      <c r="C1352" s="2">
        <v>0</v>
      </c>
      <c r="D1352" s="2">
        <v>1</v>
      </c>
      <c r="E1352" s="2">
        <v>1</v>
      </c>
    </row>
    <row r="1353" spans="1:5" ht="15.5" hidden="1" x14ac:dyDescent="0.35">
      <c r="A1353" t="s">
        <v>2781</v>
      </c>
      <c r="B1353" s="2">
        <v>0</v>
      </c>
      <c r="C1353" s="2">
        <v>0</v>
      </c>
      <c r="D1353" s="2">
        <v>1</v>
      </c>
      <c r="E1353" s="2">
        <v>0</v>
      </c>
    </row>
    <row r="1354" spans="1:5" ht="15.5" x14ac:dyDescent="0.35">
      <c r="A1354" t="s">
        <v>2782</v>
      </c>
      <c r="B1354" s="2">
        <v>1</v>
      </c>
      <c r="C1354" s="2">
        <v>1</v>
      </c>
      <c r="D1354" s="2">
        <v>0</v>
      </c>
      <c r="E1354" s="2">
        <v>1</v>
      </c>
    </row>
    <row r="1355" spans="1:5" ht="15.5" x14ac:dyDescent="0.35">
      <c r="A1355" t="s">
        <v>2783</v>
      </c>
      <c r="B1355" s="2">
        <v>0</v>
      </c>
      <c r="C1355" s="2">
        <v>1</v>
      </c>
      <c r="D1355" s="2">
        <v>1</v>
      </c>
      <c r="E1355" s="2">
        <v>2</v>
      </c>
    </row>
    <row r="1356" spans="1:5" ht="15.5" hidden="1" x14ac:dyDescent="0.35">
      <c r="A1356" t="s">
        <v>2784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 hidden="1" x14ac:dyDescent="0.35">
      <c r="A1357" t="s">
        <v>2785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 x14ac:dyDescent="0.35">
      <c r="A1358" t="s">
        <v>2786</v>
      </c>
      <c r="B1358" s="2">
        <v>0</v>
      </c>
      <c r="C1358" s="2">
        <v>1</v>
      </c>
      <c r="D1358" s="2">
        <v>0</v>
      </c>
      <c r="E1358" s="2">
        <v>0</v>
      </c>
    </row>
    <row r="1359" spans="1:5" ht="15.5" hidden="1" x14ac:dyDescent="0.35">
      <c r="A1359" t="s">
        <v>2787</v>
      </c>
      <c r="B1359" s="2">
        <v>0</v>
      </c>
      <c r="C1359" s="2">
        <v>0</v>
      </c>
      <c r="D1359" s="2">
        <v>2</v>
      </c>
      <c r="E1359" s="2">
        <v>1</v>
      </c>
    </row>
    <row r="1360" spans="1:5" ht="15.5" hidden="1" x14ac:dyDescent="0.35">
      <c r="A1360" t="s">
        <v>2788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hidden="1" x14ac:dyDescent="0.35">
      <c r="A1361" t="s">
        <v>2789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 hidden="1" x14ac:dyDescent="0.35">
      <c r="A1362" t="s">
        <v>2790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hidden="1" x14ac:dyDescent="0.35">
      <c r="A1363" t="s">
        <v>2791</v>
      </c>
      <c r="B1363" s="2">
        <v>1</v>
      </c>
      <c r="C1363" s="2">
        <v>0</v>
      </c>
      <c r="D1363" s="2">
        <v>0</v>
      </c>
      <c r="E1363" s="2">
        <v>0</v>
      </c>
    </row>
    <row r="1364" spans="1:5" ht="15.5" hidden="1" x14ac:dyDescent="0.35">
      <c r="A1364" t="s">
        <v>2792</v>
      </c>
      <c r="B1364" s="2">
        <v>1</v>
      </c>
      <c r="C1364" s="2">
        <v>0</v>
      </c>
      <c r="D1364" s="2">
        <v>1</v>
      </c>
      <c r="E1364" s="2">
        <v>0</v>
      </c>
    </row>
    <row r="1365" spans="1:5" ht="15.5" hidden="1" x14ac:dyDescent="0.35">
      <c r="A1365" t="s">
        <v>2793</v>
      </c>
      <c r="B1365" s="2">
        <v>1</v>
      </c>
      <c r="C1365" s="2">
        <v>0</v>
      </c>
      <c r="D1365" s="2">
        <v>1</v>
      </c>
      <c r="E1365" s="2">
        <v>0</v>
      </c>
    </row>
    <row r="1366" spans="1:5" ht="15.5" x14ac:dyDescent="0.35">
      <c r="A1366" t="s">
        <v>2794</v>
      </c>
      <c r="B1366" s="2">
        <v>0</v>
      </c>
      <c r="C1366" s="2">
        <v>1</v>
      </c>
      <c r="D1366" s="2">
        <v>1</v>
      </c>
      <c r="E1366" s="2">
        <v>1</v>
      </c>
    </row>
    <row r="1367" spans="1:5" ht="15.5" x14ac:dyDescent="0.35">
      <c r="A1367" t="s">
        <v>2795</v>
      </c>
      <c r="B1367" s="2">
        <v>1</v>
      </c>
      <c r="C1367" s="2">
        <v>1</v>
      </c>
      <c r="D1367" s="2">
        <v>1</v>
      </c>
      <c r="E1367" s="2">
        <v>1</v>
      </c>
    </row>
    <row r="1368" spans="1:5" ht="15.5" hidden="1" x14ac:dyDescent="0.35">
      <c r="A1368" t="s">
        <v>2796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 hidden="1" x14ac:dyDescent="0.35">
      <c r="A1369" t="s">
        <v>2797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 hidden="1" x14ac:dyDescent="0.35">
      <c r="A1370" t="s">
        <v>2798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 hidden="1" x14ac:dyDescent="0.35">
      <c r="A1371" t="s">
        <v>2799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 hidden="1" x14ac:dyDescent="0.35">
      <c r="A1372" t="s">
        <v>2800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 hidden="1" x14ac:dyDescent="0.35">
      <c r="A1373" t="s">
        <v>2801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 hidden="1" x14ac:dyDescent="0.35">
      <c r="A1374" t="s">
        <v>2802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 x14ac:dyDescent="0.35">
      <c r="A1375" t="s">
        <v>2803</v>
      </c>
      <c r="B1375" s="2">
        <v>0</v>
      </c>
      <c r="C1375" s="2">
        <v>1</v>
      </c>
      <c r="D1375" s="2">
        <v>0</v>
      </c>
      <c r="E1375" s="2">
        <v>0</v>
      </c>
    </row>
    <row r="1376" spans="1:5" ht="15.5" hidden="1" x14ac:dyDescent="0.35">
      <c r="A1376" t="s">
        <v>2804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 hidden="1" x14ac:dyDescent="0.35">
      <c r="A1377" t="s">
        <v>2805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 x14ac:dyDescent="0.35">
      <c r="A1378" t="s">
        <v>2806</v>
      </c>
      <c r="B1378" s="2">
        <v>1</v>
      </c>
      <c r="C1378" s="2">
        <v>1</v>
      </c>
      <c r="D1378" s="2">
        <v>1</v>
      </c>
      <c r="E1378" s="2">
        <v>1</v>
      </c>
    </row>
    <row r="1379" spans="1:5" ht="15.5" hidden="1" x14ac:dyDescent="0.35">
      <c r="A1379" t="s">
        <v>2807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hidden="1" x14ac:dyDescent="0.35">
      <c r="A1380" t="s">
        <v>2808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 hidden="1" x14ac:dyDescent="0.35">
      <c r="A1381" t="s">
        <v>2809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hidden="1" x14ac:dyDescent="0.35">
      <c r="A1382" t="s">
        <v>2810</v>
      </c>
      <c r="B1382" s="2">
        <v>0</v>
      </c>
      <c r="C1382" s="2">
        <v>0</v>
      </c>
      <c r="D1382" s="2">
        <v>1</v>
      </c>
      <c r="E1382" s="2">
        <v>0</v>
      </c>
    </row>
    <row r="1383" spans="1:5" ht="15.5" x14ac:dyDescent="0.35">
      <c r="A1383" t="s">
        <v>2811</v>
      </c>
      <c r="B1383" s="2">
        <v>1</v>
      </c>
      <c r="C1383" s="2">
        <v>1</v>
      </c>
      <c r="D1383" s="2">
        <v>1</v>
      </c>
      <c r="E1383" s="2">
        <v>1</v>
      </c>
    </row>
    <row r="1384" spans="1:5" ht="15.5" x14ac:dyDescent="0.35">
      <c r="A1384" t="s">
        <v>2812</v>
      </c>
      <c r="B1384" s="2">
        <v>1</v>
      </c>
      <c r="C1384" s="2">
        <v>1</v>
      </c>
      <c r="D1384" s="2">
        <v>1</v>
      </c>
      <c r="E1384" s="2">
        <v>2</v>
      </c>
    </row>
    <row r="1385" spans="1:5" ht="15.5" hidden="1" x14ac:dyDescent="0.35">
      <c r="A1385" t="s">
        <v>2813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hidden="1" x14ac:dyDescent="0.35">
      <c r="A1386" t="s">
        <v>2814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hidden="1" x14ac:dyDescent="0.35">
      <c r="A1387" t="s">
        <v>2815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t="s">
        <v>2816</v>
      </c>
      <c r="B1388" s="2">
        <v>1</v>
      </c>
      <c r="C1388" s="2">
        <v>1</v>
      </c>
      <c r="D1388" s="2">
        <v>1</v>
      </c>
      <c r="E1388" s="2">
        <v>1</v>
      </c>
    </row>
    <row r="1389" spans="1:5" ht="15.5" x14ac:dyDescent="0.35">
      <c r="A1389" t="s">
        <v>2817</v>
      </c>
      <c r="B1389" s="2">
        <v>2</v>
      </c>
      <c r="C1389" s="2">
        <v>2</v>
      </c>
      <c r="D1389" s="2">
        <v>2</v>
      </c>
      <c r="E1389" s="2">
        <v>2</v>
      </c>
    </row>
    <row r="1390" spans="1:5" ht="15.5" x14ac:dyDescent="0.35">
      <c r="A1390" t="s">
        <v>2818</v>
      </c>
      <c r="B1390" s="2">
        <v>1</v>
      </c>
      <c r="C1390" s="2">
        <v>1</v>
      </c>
      <c r="D1390" s="2">
        <v>1</v>
      </c>
      <c r="E1390" s="2">
        <v>1</v>
      </c>
    </row>
    <row r="1391" spans="1:5" ht="15.5" x14ac:dyDescent="0.35">
      <c r="A1391" t="s">
        <v>2819</v>
      </c>
      <c r="B1391" s="2">
        <v>1</v>
      </c>
      <c r="C1391" s="2">
        <v>1</v>
      </c>
      <c r="D1391" s="2">
        <v>1</v>
      </c>
      <c r="E1391" s="2">
        <v>1</v>
      </c>
    </row>
    <row r="1392" spans="1:5" ht="15.5" x14ac:dyDescent="0.35">
      <c r="A1392" t="s">
        <v>2820</v>
      </c>
      <c r="B1392" s="2">
        <v>4</v>
      </c>
      <c r="C1392" s="2">
        <v>2</v>
      </c>
      <c r="D1392" s="2">
        <v>2</v>
      </c>
      <c r="E1392" s="2">
        <v>1</v>
      </c>
    </row>
    <row r="1393" spans="1:5" ht="15.5" x14ac:dyDescent="0.35">
      <c r="A1393" t="s">
        <v>2821</v>
      </c>
      <c r="B1393" s="2">
        <v>2</v>
      </c>
      <c r="C1393" s="2">
        <v>1</v>
      </c>
      <c r="D1393" s="2">
        <v>2</v>
      </c>
      <c r="E1393" s="2">
        <v>1</v>
      </c>
    </row>
    <row r="1394" spans="1:5" ht="15.5" x14ac:dyDescent="0.35">
      <c r="A1394" t="s">
        <v>2822</v>
      </c>
      <c r="B1394" s="2">
        <v>2</v>
      </c>
      <c r="C1394" s="2">
        <v>2</v>
      </c>
      <c r="D1394" s="2">
        <v>2</v>
      </c>
      <c r="E1394" s="2">
        <v>3</v>
      </c>
    </row>
    <row r="1395" spans="1:5" ht="15.5" x14ac:dyDescent="0.35">
      <c r="A1395" t="s">
        <v>2823</v>
      </c>
      <c r="B1395" s="2">
        <v>1</v>
      </c>
      <c r="C1395" s="2">
        <v>3</v>
      </c>
      <c r="D1395" s="2">
        <v>3</v>
      </c>
      <c r="E1395" s="2">
        <v>7</v>
      </c>
    </row>
    <row r="1396" spans="1:5" ht="15.5" hidden="1" x14ac:dyDescent="0.35">
      <c r="A1396" t="s">
        <v>2824</v>
      </c>
      <c r="B1396" s="2">
        <v>0</v>
      </c>
      <c r="C1396" s="2">
        <v>0</v>
      </c>
      <c r="D1396" s="2">
        <v>0</v>
      </c>
      <c r="E1396" s="2">
        <v>1</v>
      </c>
    </row>
    <row r="1397" spans="1:5" ht="15.5" x14ac:dyDescent="0.35">
      <c r="A1397" t="s">
        <v>2825</v>
      </c>
      <c r="B1397" s="2">
        <v>0</v>
      </c>
      <c r="C1397" s="2">
        <v>1</v>
      </c>
      <c r="D1397" s="2">
        <v>1</v>
      </c>
      <c r="E1397" s="2">
        <v>1</v>
      </c>
    </row>
    <row r="1398" spans="1:5" ht="15.5" hidden="1" x14ac:dyDescent="0.35">
      <c r="A1398" t="s">
        <v>2826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hidden="1" x14ac:dyDescent="0.35">
      <c r="A1399" t="s">
        <v>2827</v>
      </c>
      <c r="B1399" s="2">
        <v>0</v>
      </c>
      <c r="C1399" s="2">
        <v>0</v>
      </c>
      <c r="D1399" s="2">
        <v>0</v>
      </c>
      <c r="E1399" s="2">
        <v>0</v>
      </c>
    </row>
  </sheetData>
  <autoFilter ref="B2:E1399" xr:uid="{C4A730FD-9253-4839-A1DE-267F59FF2472}">
    <filterColumn colId="1">
      <filters>
        <filter val="1"/>
        <filter val="2"/>
        <filter val="3"/>
        <filter val="4"/>
        <filter val="5"/>
        <filter val="6"/>
        <filter val="8"/>
        <filter val="9"/>
      </filters>
    </filterColumn>
  </autoFilter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1466-CE4C-4BE7-A698-684F10776DCE}">
  <dimension ref="A1:E914"/>
  <sheetViews>
    <sheetView topLeftCell="A910" workbookViewId="0">
      <selection activeCell="C915" sqref="C915"/>
    </sheetView>
  </sheetViews>
  <sheetFormatPr defaultRowHeight="14.5" x14ac:dyDescent="0.35"/>
  <cols>
    <col min="1" max="1" width="11.36328125" customWidth="1"/>
    <col min="2" max="2" width="12.90625" customWidth="1"/>
    <col min="3" max="3" width="19.36328125" customWidth="1"/>
    <col min="4" max="4" width="18.54296875" customWidth="1"/>
    <col min="5" max="5" width="18.90625" customWidth="1"/>
  </cols>
  <sheetData>
    <row r="1" spans="1:5" x14ac:dyDescent="0.35">
      <c r="A1" s="7" t="s">
        <v>1400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</v>
      </c>
      <c r="C2" s="1" t="s">
        <v>1412</v>
      </c>
      <c r="D2" s="1" t="s">
        <v>1413</v>
      </c>
      <c r="E2" s="1" t="s">
        <v>1414</v>
      </c>
    </row>
    <row r="3" spans="1:5" ht="15.5" x14ac:dyDescent="0.35">
      <c r="A3" t="s">
        <v>1443</v>
      </c>
      <c r="B3" s="2">
        <v>0</v>
      </c>
      <c r="C3" s="2">
        <v>0</v>
      </c>
      <c r="D3" s="2">
        <v>1</v>
      </c>
      <c r="E3" s="2">
        <v>0</v>
      </c>
    </row>
    <row r="4" spans="1:5" ht="15.5" x14ac:dyDescent="0.35">
      <c r="A4" t="s">
        <v>1444</v>
      </c>
      <c r="B4" s="2">
        <v>0</v>
      </c>
      <c r="C4" s="2">
        <v>1</v>
      </c>
      <c r="D4" s="2">
        <v>2</v>
      </c>
      <c r="E4" s="2">
        <v>1</v>
      </c>
    </row>
    <row r="5" spans="1:5" ht="15.5" x14ac:dyDescent="0.35">
      <c r="A5" t="s">
        <v>1445</v>
      </c>
      <c r="B5" s="2">
        <v>0</v>
      </c>
      <c r="C5" s="2">
        <v>0</v>
      </c>
      <c r="D5" s="2">
        <v>0</v>
      </c>
      <c r="E5" s="2">
        <v>1</v>
      </c>
    </row>
    <row r="6" spans="1:5" ht="15.5" x14ac:dyDescent="0.35">
      <c r="A6" t="s">
        <v>1446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1447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1452</v>
      </c>
      <c r="B8" s="2">
        <v>0</v>
      </c>
      <c r="C8" s="2">
        <v>0</v>
      </c>
      <c r="D8" s="2">
        <v>1</v>
      </c>
      <c r="E8" s="2">
        <v>0</v>
      </c>
    </row>
    <row r="9" spans="1:5" ht="15.5" x14ac:dyDescent="0.35">
      <c r="A9" t="s">
        <v>1453</v>
      </c>
      <c r="B9" s="2">
        <v>0</v>
      </c>
      <c r="C9" s="2">
        <v>1</v>
      </c>
      <c r="D9" s="2">
        <v>1</v>
      </c>
      <c r="E9" s="2">
        <v>0</v>
      </c>
    </row>
    <row r="10" spans="1:5" ht="15.5" x14ac:dyDescent="0.35">
      <c r="A10" t="s">
        <v>1454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1455</v>
      </c>
      <c r="B11" s="2">
        <v>0</v>
      </c>
      <c r="C11" s="2">
        <v>1</v>
      </c>
      <c r="D11" s="2">
        <v>1</v>
      </c>
      <c r="E11" s="2">
        <v>1</v>
      </c>
    </row>
    <row r="12" spans="1:5" ht="15.5" x14ac:dyDescent="0.35">
      <c r="A12" t="s">
        <v>1456</v>
      </c>
      <c r="B12" s="2">
        <v>0</v>
      </c>
      <c r="C12" s="2">
        <v>0</v>
      </c>
      <c r="D12" s="2">
        <v>0</v>
      </c>
      <c r="E12" s="2">
        <v>0</v>
      </c>
    </row>
    <row r="13" spans="1:5" ht="15.5" x14ac:dyDescent="0.35">
      <c r="A13" t="s">
        <v>1457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t="s">
        <v>1458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t="s">
        <v>1459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t="s">
        <v>1462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t="s">
        <v>1466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1467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1468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1469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1470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t="s">
        <v>1471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1472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1473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t="s">
        <v>1478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t="s">
        <v>1479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1480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1481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t="s">
        <v>1482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1485</v>
      </c>
      <c r="B30" s="2">
        <v>0</v>
      </c>
      <c r="C30" s="2">
        <v>0</v>
      </c>
      <c r="D30" s="2">
        <v>1</v>
      </c>
      <c r="E30" s="2">
        <v>2</v>
      </c>
    </row>
    <row r="31" spans="1:5" ht="15.5" x14ac:dyDescent="0.35">
      <c r="A31" t="s">
        <v>1486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1487</v>
      </c>
      <c r="B32" s="2">
        <v>0</v>
      </c>
      <c r="C32" s="2">
        <v>0</v>
      </c>
      <c r="D32" s="2">
        <v>0</v>
      </c>
      <c r="E32" s="2">
        <v>0</v>
      </c>
    </row>
    <row r="33" spans="1:5" ht="15.5" x14ac:dyDescent="0.35">
      <c r="A33" t="s">
        <v>1488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t="s">
        <v>1489</v>
      </c>
      <c r="B34" s="2">
        <v>0</v>
      </c>
      <c r="C34" s="2">
        <v>0</v>
      </c>
      <c r="D34" s="2">
        <v>1</v>
      </c>
      <c r="E34" s="2">
        <v>1</v>
      </c>
    </row>
    <row r="35" spans="1:5" ht="15.5" x14ac:dyDescent="0.35">
      <c r="A35" t="s">
        <v>1490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1491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1492</v>
      </c>
      <c r="B37" s="2">
        <v>0</v>
      </c>
      <c r="C37" s="2">
        <v>0</v>
      </c>
      <c r="D37" s="2">
        <v>1</v>
      </c>
      <c r="E37" s="2">
        <v>0</v>
      </c>
    </row>
    <row r="38" spans="1:5" ht="15.5" x14ac:dyDescent="0.35">
      <c r="A38" t="s">
        <v>1493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1494</v>
      </c>
      <c r="B39" s="2">
        <v>0</v>
      </c>
      <c r="C39" s="2">
        <v>0</v>
      </c>
      <c r="D39" s="2">
        <v>0</v>
      </c>
      <c r="E39" s="2">
        <v>1</v>
      </c>
    </row>
    <row r="40" spans="1:5" ht="15.5" x14ac:dyDescent="0.35">
      <c r="A40" t="s">
        <v>1495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1496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1497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1498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1499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1500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1502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1503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1504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1506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1514</v>
      </c>
      <c r="B50" s="2">
        <v>0</v>
      </c>
      <c r="C50" s="2">
        <v>0</v>
      </c>
      <c r="D50" s="2">
        <v>0</v>
      </c>
      <c r="E50" s="2">
        <v>0</v>
      </c>
    </row>
    <row r="51" spans="1:5" ht="15.5" x14ac:dyDescent="0.35">
      <c r="A51" t="s">
        <v>1515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t="s">
        <v>1516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1517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1521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1522</v>
      </c>
      <c r="B55" s="2">
        <v>0</v>
      </c>
      <c r="C55" s="2">
        <v>0</v>
      </c>
      <c r="D55" s="2">
        <v>1</v>
      </c>
      <c r="E55" s="2">
        <v>0</v>
      </c>
    </row>
    <row r="56" spans="1:5" ht="15.5" x14ac:dyDescent="0.35">
      <c r="A56" t="s">
        <v>1523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1524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1525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1526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1527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t="s">
        <v>1528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t="s">
        <v>1529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t="s">
        <v>1530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t="s">
        <v>1531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t="s">
        <v>1532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t="s">
        <v>1533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t="s">
        <v>1534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t="s">
        <v>1535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t="s">
        <v>1536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1537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1538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1542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1543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t="s">
        <v>1544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1545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1546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1547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t="s">
        <v>1548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1549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1552</v>
      </c>
      <c r="B80" s="2">
        <v>0</v>
      </c>
      <c r="C80" s="2">
        <v>1</v>
      </c>
      <c r="D80" s="2">
        <v>2</v>
      </c>
      <c r="E80" s="2">
        <v>2</v>
      </c>
    </row>
    <row r="81" spans="1:5" ht="15.5" x14ac:dyDescent="0.35">
      <c r="A81" t="s">
        <v>1553</v>
      </c>
      <c r="B81" s="2">
        <v>0</v>
      </c>
      <c r="C81" s="2">
        <v>2</v>
      </c>
      <c r="D81" s="2">
        <v>3</v>
      </c>
      <c r="E81" s="2">
        <v>3</v>
      </c>
    </row>
    <row r="82" spans="1:5" ht="15.5" x14ac:dyDescent="0.35">
      <c r="A82" t="s">
        <v>1554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1555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t="s">
        <v>1556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1557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1558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1559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1560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t="s">
        <v>1561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1562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t="s">
        <v>1569</v>
      </c>
      <c r="B91" s="2">
        <v>0</v>
      </c>
      <c r="C91" s="2">
        <v>1</v>
      </c>
      <c r="D91" s="2">
        <v>1</v>
      </c>
      <c r="E91" s="2">
        <v>1</v>
      </c>
    </row>
    <row r="92" spans="1:5" ht="15.5" x14ac:dyDescent="0.35">
      <c r="A92" t="s">
        <v>1570</v>
      </c>
      <c r="B92" s="2">
        <v>0</v>
      </c>
      <c r="C92" s="2">
        <v>1</v>
      </c>
      <c r="D92" s="2">
        <v>1</v>
      </c>
      <c r="E92" s="2">
        <v>1</v>
      </c>
    </row>
    <row r="93" spans="1:5" ht="15.5" x14ac:dyDescent="0.35">
      <c r="A93" t="s">
        <v>1575</v>
      </c>
      <c r="B93" s="2">
        <v>0</v>
      </c>
      <c r="C93" s="2">
        <v>1</v>
      </c>
      <c r="D93" s="2">
        <v>1</v>
      </c>
      <c r="E93" s="2">
        <v>1</v>
      </c>
    </row>
    <row r="94" spans="1:5" ht="15.5" x14ac:dyDescent="0.35">
      <c r="A94" t="s">
        <v>1583</v>
      </c>
      <c r="B94" s="2">
        <v>0</v>
      </c>
      <c r="C94" s="2">
        <v>0</v>
      </c>
      <c r="D94" s="2">
        <v>0</v>
      </c>
      <c r="E94" s="2">
        <v>1</v>
      </c>
    </row>
    <row r="95" spans="1:5" ht="15.5" x14ac:dyDescent="0.35">
      <c r="A95" t="s">
        <v>1584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1585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1586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1587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1588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1589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1590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1591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1592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1593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1594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1595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1596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1597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1598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1599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1600</v>
      </c>
      <c r="B111" s="2">
        <v>0</v>
      </c>
      <c r="C111" s="2">
        <v>0</v>
      </c>
      <c r="D111" s="2">
        <v>1</v>
      </c>
      <c r="E111" s="2">
        <v>1</v>
      </c>
    </row>
    <row r="112" spans="1:5" ht="15.5" x14ac:dyDescent="0.35">
      <c r="A112" t="s">
        <v>1601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t="s">
        <v>1602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1603</v>
      </c>
      <c r="B114" s="2">
        <v>0</v>
      </c>
      <c r="C114" s="2">
        <v>0</v>
      </c>
      <c r="D114" s="2">
        <v>0</v>
      </c>
      <c r="E114" s="2">
        <v>1</v>
      </c>
    </row>
    <row r="115" spans="1:5" ht="15.5" x14ac:dyDescent="0.35">
      <c r="A115" t="s">
        <v>1604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t="s">
        <v>1605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t="s">
        <v>1606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1607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1608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1609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1610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1611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1612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1613</v>
      </c>
      <c r="B124" s="2">
        <v>0</v>
      </c>
      <c r="C124" s="2">
        <v>0</v>
      </c>
      <c r="D124" s="2">
        <v>0</v>
      </c>
      <c r="E124" s="2">
        <v>0</v>
      </c>
    </row>
    <row r="125" spans="1:5" ht="15.5" x14ac:dyDescent="0.35">
      <c r="A125" t="s">
        <v>1614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t="s">
        <v>1615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t="s">
        <v>1616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1617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1618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1619</v>
      </c>
      <c r="B130" s="2">
        <v>0</v>
      </c>
      <c r="C130" s="2">
        <v>1</v>
      </c>
      <c r="D130" s="2">
        <v>1</v>
      </c>
      <c r="E130" s="2">
        <v>1</v>
      </c>
    </row>
    <row r="131" spans="1:5" ht="15.5" x14ac:dyDescent="0.35">
      <c r="A131" t="s">
        <v>1620</v>
      </c>
      <c r="B131" s="2">
        <v>0</v>
      </c>
      <c r="C131" s="2">
        <v>0</v>
      </c>
      <c r="D131" s="2">
        <v>0</v>
      </c>
      <c r="E131" s="2">
        <v>1</v>
      </c>
    </row>
    <row r="132" spans="1:5" ht="15.5" x14ac:dyDescent="0.35">
      <c r="A132" t="s">
        <v>1621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1622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t="s">
        <v>1623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1624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1625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t="s">
        <v>1626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1627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t="s">
        <v>1628</v>
      </c>
      <c r="B139" s="2">
        <v>0</v>
      </c>
      <c r="C139" s="2">
        <v>0</v>
      </c>
      <c r="D139" s="2">
        <v>0</v>
      </c>
      <c r="E139" s="2">
        <v>1</v>
      </c>
    </row>
    <row r="140" spans="1:5" ht="15.5" x14ac:dyDescent="0.35">
      <c r="A140" t="s">
        <v>1629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1630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1631</v>
      </c>
      <c r="B142" s="2">
        <v>0</v>
      </c>
      <c r="C142" s="2">
        <v>0</v>
      </c>
      <c r="D142" s="2">
        <v>1</v>
      </c>
      <c r="E142" s="2">
        <v>1</v>
      </c>
    </row>
    <row r="143" spans="1:5" ht="15.5" x14ac:dyDescent="0.35">
      <c r="A143" t="s">
        <v>1632</v>
      </c>
      <c r="B143" s="2">
        <v>0</v>
      </c>
      <c r="C143" s="2">
        <v>1</v>
      </c>
      <c r="D143" s="2">
        <v>1</v>
      </c>
      <c r="E143" s="2">
        <v>1</v>
      </c>
    </row>
    <row r="144" spans="1:5" ht="15.5" x14ac:dyDescent="0.35">
      <c r="A144" t="s">
        <v>1633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t="s">
        <v>1634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t="s">
        <v>1635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1636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t="s">
        <v>1637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t="s">
        <v>1638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t="s">
        <v>1639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t="s">
        <v>1640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t="s">
        <v>1641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1642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t="s">
        <v>1643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t="s">
        <v>1644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1645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t="s">
        <v>1646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t="s">
        <v>1647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1648</v>
      </c>
      <c r="B159" s="2">
        <v>0</v>
      </c>
      <c r="C159" s="2">
        <v>0</v>
      </c>
      <c r="D159" s="2">
        <v>1</v>
      </c>
      <c r="E159" s="2">
        <v>1</v>
      </c>
    </row>
    <row r="160" spans="1:5" ht="15.5" x14ac:dyDescent="0.35">
      <c r="A160" t="s">
        <v>1649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t="s">
        <v>1650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t="s">
        <v>1651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1653</v>
      </c>
      <c r="B163" s="2">
        <v>0</v>
      </c>
      <c r="C163" s="2">
        <v>3</v>
      </c>
      <c r="D163" s="2">
        <v>2</v>
      </c>
      <c r="E163" s="2">
        <v>3</v>
      </c>
    </row>
    <row r="164" spans="1:5" ht="15.5" x14ac:dyDescent="0.35">
      <c r="A164" t="s">
        <v>1654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1655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1656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1657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1658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1662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t="s">
        <v>1663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t="s">
        <v>1664</v>
      </c>
      <c r="B171" s="2">
        <v>0</v>
      </c>
      <c r="C171" s="2">
        <v>0</v>
      </c>
      <c r="D171" s="2">
        <v>0</v>
      </c>
      <c r="E171" s="2">
        <v>1</v>
      </c>
    </row>
    <row r="172" spans="1:5" ht="15.5" x14ac:dyDescent="0.35">
      <c r="A172" t="s">
        <v>1665</v>
      </c>
      <c r="B172" s="2">
        <v>0</v>
      </c>
      <c r="C172" s="2">
        <v>1</v>
      </c>
      <c r="D172" s="2">
        <v>0</v>
      </c>
      <c r="E172" s="2">
        <v>0</v>
      </c>
    </row>
    <row r="173" spans="1:5" ht="15.5" x14ac:dyDescent="0.35">
      <c r="A173" t="s">
        <v>1666</v>
      </c>
      <c r="B173" s="2">
        <v>0</v>
      </c>
      <c r="C173" s="2">
        <v>1</v>
      </c>
      <c r="D173" s="2">
        <v>2</v>
      </c>
      <c r="E173" s="2">
        <v>1</v>
      </c>
    </row>
    <row r="174" spans="1:5" ht="15.5" x14ac:dyDescent="0.35">
      <c r="A174" t="s">
        <v>1667</v>
      </c>
      <c r="B174" s="2">
        <v>0</v>
      </c>
      <c r="C174" s="2">
        <v>1</v>
      </c>
      <c r="D174" s="2">
        <v>1</v>
      </c>
      <c r="E174" s="2">
        <v>1</v>
      </c>
    </row>
    <row r="175" spans="1:5" ht="15.5" x14ac:dyDescent="0.35">
      <c r="A175" t="s">
        <v>1668</v>
      </c>
      <c r="B175" s="2">
        <v>0</v>
      </c>
      <c r="C175" s="2">
        <v>0</v>
      </c>
      <c r="D175" s="2">
        <v>1</v>
      </c>
      <c r="E175" s="2">
        <v>0</v>
      </c>
    </row>
    <row r="176" spans="1:5" ht="15.5" x14ac:dyDescent="0.35">
      <c r="A176" t="s">
        <v>1669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1670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1671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1672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1673</v>
      </c>
      <c r="B180" s="2">
        <v>0</v>
      </c>
      <c r="C180" s="2">
        <v>1</v>
      </c>
      <c r="D180" s="2">
        <v>1</v>
      </c>
      <c r="E180" s="2">
        <v>1</v>
      </c>
    </row>
    <row r="181" spans="1:5" ht="15.5" x14ac:dyDescent="0.35">
      <c r="A181" t="s">
        <v>1674</v>
      </c>
      <c r="B181" s="2">
        <v>0</v>
      </c>
      <c r="C181" s="2">
        <v>0</v>
      </c>
      <c r="D181" s="2">
        <v>1</v>
      </c>
      <c r="E181" s="2">
        <v>2</v>
      </c>
    </row>
    <row r="182" spans="1:5" ht="15.5" x14ac:dyDescent="0.35">
      <c r="A182" t="s">
        <v>1675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1676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1680</v>
      </c>
      <c r="B184" s="2">
        <v>0</v>
      </c>
      <c r="C184" s="2">
        <v>0</v>
      </c>
      <c r="D184" s="2">
        <v>1</v>
      </c>
      <c r="E184" s="2">
        <v>0</v>
      </c>
    </row>
    <row r="185" spans="1:5" ht="15.5" x14ac:dyDescent="0.35">
      <c r="A185" t="s">
        <v>1681</v>
      </c>
      <c r="B185" s="2">
        <v>0</v>
      </c>
      <c r="C185" s="2">
        <v>0</v>
      </c>
      <c r="D185" s="2">
        <v>1</v>
      </c>
      <c r="E185" s="2">
        <v>2</v>
      </c>
    </row>
    <row r="186" spans="1:5" ht="15.5" x14ac:dyDescent="0.35">
      <c r="A186" t="s">
        <v>1682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t="s">
        <v>1683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1685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1686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1687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1688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t="s">
        <v>1689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t="s">
        <v>1690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1691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1695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1696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1697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1698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1706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1707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1708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1709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1710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1711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1712</v>
      </c>
      <c r="B205" s="2">
        <v>0</v>
      </c>
      <c r="C205" s="2">
        <v>0</v>
      </c>
      <c r="D205" s="2">
        <v>0</v>
      </c>
      <c r="E205" s="2">
        <v>1</v>
      </c>
    </row>
    <row r="206" spans="1:5" ht="15.5" x14ac:dyDescent="0.35">
      <c r="A206" t="s">
        <v>1713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1714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1715</v>
      </c>
      <c r="B208" s="2">
        <v>0</v>
      </c>
      <c r="C208" s="2">
        <v>0</v>
      </c>
      <c r="D208" s="2">
        <v>0</v>
      </c>
      <c r="E208" s="2">
        <v>1</v>
      </c>
    </row>
    <row r="209" spans="1:5" ht="15.5" x14ac:dyDescent="0.35">
      <c r="A209" t="s">
        <v>1716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1717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1718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1719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1720</v>
      </c>
      <c r="B213" s="2">
        <v>0</v>
      </c>
      <c r="C213" s="2">
        <v>0</v>
      </c>
      <c r="D213" s="2">
        <v>1</v>
      </c>
      <c r="E213" s="2">
        <v>0</v>
      </c>
    </row>
    <row r="214" spans="1:5" ht="15.5" x14ac:dyDescent="0.35">
      <c r="A214" t="s">
        <v>1721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1722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1723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t="s">
        <v>1724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1726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1728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1733</v>
      </c>
      <c r="B220" s="2">
        <v>0</v>
      </c>
      <c r="C220" s="2">
        <v>1</v>
      </c>
      <c r="D220" s="2">
        <v>2</v>
      </c>
      <c r="E220" s="2">
        <v>1</v>
      </c>
    </row>
    <row r="221" spans="1:5" ht="15.5" x14ac:dyDescent="0.35">
      <c r="A221" t="s">
        <v>1736</v>
      </c>
      <c r="B221" s="2">
        <v>0</v>
      </c>
      <c r="C221" s="2">
        <v>1</v>
      </c>
      <c r="D221" s="2">
        <v>1</v>
      </c>
      <c r="E221" s="2">
        <v>2</v>
      </c>
    </row>
    <row r="222" spans="1:5" ht="15.5" x14ac:dyDescent="0.35">
      <c r="A222" t="s">
        <v>1737</v>
      </c>
      <c r="B222" s="2">
        <v>0</v>
      </c>
      <c r="C222" s="2">
        <v>2</v>
      </c>
      <c r="D222" s="2">
        <v>1</v>
      </c>
      <c r="E222" s="2">
        <v>1</v>
      </c>
    </row>
    <row r="223" spans="1:5" ht="15.5" x14ac:dyDescent="0.35">
      <c r="A223" t="s">
        <v>1738</v>
      </c>
      <c r="B223" s="2">
        <v>0</v>
      </c>
      <c r="C223" s="2">
        <v>1</v>
      </c>
      <c r="D223" s="2">
        <v>3</v>
      </c>
      <c r="E223" s="2">
        <v>2</v>
      </c>
    </row>
    <row r="224" spans="1:5" ht="15.5" x14ac:dyDescent="0.35">
      <c r="A224" t="s">
        <v>1739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1740</v>
      </c>
      <c r="B225" s="2">
        <v>0</v>
      </c>
      <c r="C225" s="2">
        <v>0</v>
      </c>
      <c r="D225" s="2">
        <v>1</v>
      </c>
      <c r="E225" s="2">
        <v>0</v>
      </c>
    </row>
    <row r="226" spans="1:5" ht="15.5" x14ac:dyDescent="0.35">
      <c r="A226" t="s">
        <v>1741</v>
      </c>
      <c r="B226" s="2">
        <v>0</v>
      </c>
      <c r="C226" s="2">
        <v>1</v>
      </c>
      <c r="D226" s="2">
        <v>1</v>
      </c>
      <c r="E226" s="2">
        <v>1</v>
      </c>
    </row>
    <row r="227" spans="1:5" ht="15.5" x14ac:dyDescent="0.35">
      <c r="A227" t="s">
        <v>1747</v>
      </c>
      <c r="B227" s="2">
        <v>0</v>
      </c>
      <c r="C227" s="2">
        <v>0</v>
      </c>
      <c r="D227" s="2">
        <v>0</v>
      </c>
      <c r="E227" s="2">
        <v>1</v>
      </c>
    </row>
    <row r="228" spans="1:5" ht="15.5" x14ac:dyDescent="0.35">
      <c r="A228" t="s">
        <v>1748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t="s">
        <v>1749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t="s">
        <v>1750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1751</v>
      </c>
      <c r="B231" s="2">
        <v>0</v>
      </c>
      <c r="C231" s="2">
        <v>0</v>
      </c>
      <c r="D231" s="2">
        <v>0</v>
      </c>
      <c r="E231" s="2">
        <v>1</v>
      </c>
    </row>
    <row r="232" spans="1:5" ht="15.5" x14ac:dyDescent="0.35">
      <c r="A232" t="s">
        <v>1752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t="s">
        <v>1753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t="s">
        <v>1754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1755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1756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1757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1759</v>
      </c>
      <c r="B238" s="2">
        <v>0</v>
      </c>
      <c r="C238" s="2">
        <v>1</v>
      </c>
      <c r="D238" s="2">
        <v>1</v>
      </c>
      <c r="E238" s="2">
        <v>1</v>
      </c>
    </row>
    <row r="239" spans="1:5" ht="15.5" x14ac:dyDescent="0.35">
      <c r="A239" t="s">
        <v>1760</v>
      </c>
      <c r="B239" s="2">
        <v>0</v>
      </c>
      <c r="C239" s="2">
        <v>1</v>
      </c>
      <c r="D239" s="2">
        <v>2</v>
      </c>
      <c r="E239" s="2">
        <v>1</v>
      </c>
    </row>
    <row r="240" spans="1:5" ht="15.5" x14ac:dyDescent="0.35">
      <c r="A240" t="s">
        <v>1762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1765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1766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1767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1768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1769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1770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1771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1772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1773</v>
      </c>
      <c r="B249" s="2">
        <v>0</v>
      </c>
      <c r="C249" s="2">
        <v>0</v>
      </c>
      <c r="D249" s="2">
        <v>1</v>
      </c>
      <c r="E249" s="2">
        <v>0</v>
      </c>
    </row>
    <row r="250" spans="1:5" ht="15.5" x14ac:dyDescent="0.35">
      <c r="A250" t="s">
        <v>1774</v>
      </c>
      <c r="B250" s="2">
        <v>0</v>
      </c>
      <c r="C250" s="2">
        <v>1</v>
      </c>
      <c r="D250" s="2">
        <v>0</v>
      </c>
      <c r="E250" s="2">
        <v>1</v>
      </c>
    </row>
    <row r="251" spans="1:5" ht="15.5" x14ac:dyDescent="0.35">
      <c r="A251" t="s">
        <v>1776</v>
      </c>
      <c r="B251" s="2">
        <v>0</v>
      </c>
      <c r="C251" s="2">
        <v>0</v>
      </c>
      <c r="D251" s="2">
        <v>0</v>
      </c>
      <c r="E251" s="2">
        <v>0</v>
      </c>
    </row>
    <row r="252" spans="1:5" ht="15.5" x14ac:dyDescent="0.35">
      <c r="A252" t="s">
        <v>1777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t="s">
        <v>1778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1779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t="s">
        <v>1780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1781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1782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1783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t="s">
        <v>1784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t="s">
        <v>1785</v>
      </c>
      <c r="B260" s="2">
        <v>0</v>
      </c>
      <c r="C260" s="2">
        <v>0</v>
      </c>
      <c r="D260" s="2">
        <v>1</v>
      </c>
      <c r="E260" s="2">
        <v>1</v>
      </c>
    </row>
    <row r="261" spans="1:5" ht="15.5" x14ac:dyDescent="0.35">
      <c r="A261" t="s">
        <v>1786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t="s">
        <v>1787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t="s">
        <v>1788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1789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t="s">
        <v>1790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1791</v>
      </c>
      <c r="B266" s="2">
        <v>0</v>
      </c>
      <c r="C266" s="2">
        <v>0</v>
      </c>
      <c r="D266" s="2">
        <v>1</v>
      </c>
      <c r="E266" s="2">
        <v>0</v>
      </c>
    </row>
    <row r="267" spans="1:5" ht="15.5" x14ac:dyDescent="0.35">
      <c r="A267" t="s">
        <v>1792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t="s">
        <v>1793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t="s">
        <v>1794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t="s">
        <v>1795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1796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1797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t="s">
        <v>1798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1799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1800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t="s">
        <v>1801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1802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1803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1804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1805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1806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1807</v>
      </c>
      <c r="B282" s="2">
        <v>0</v>
      </c>
      <c r="C282" s="2">
        <v>0</v>
      </c>
      <c r="D282" s="2">
        <v>0</v>
      </c>
      <c r="E282" s="2">
        <v>1</v>
      </c>
    </row>
    <row r="283" spans="1:5" ht="15.5" x14ac:dyDescent="0.35">
      <c r="A283" t="s">
        <v>1808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t="s">
        <v>1809</v>
      </c>
      <c r="B284" s="2">
        <v>0</v>
      </c>
      <c r="C284" s="2">
        <v>0</v>
      </c>
      <c r="D284" s="2">
        <v>0</v>
      </c>
      <c r="E284" s="2">
        <v>1</v>
      </c>
    </row>
    <row r="285" spans="1:5" ht="15.5" x14ac:dyDescent="0.35">
      <c r="A285" t="s">
        <v>1810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1811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t="s">
        <v>1812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1813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1814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1815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1816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t="s">
        <v>1817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1818</v>
      </c>
      <c r="B293" s="2">
        <v>0</v>
      </c>
      <c r="C293" s="2">
        <v>0</v>
      </c>
      <c r="D293" s="2">
        <v>1</v>
      </c>
      <c r="E293" s="2">
        <v>1</v>
      </c>
    </row>
    <row r="294" spans="1:5" ht="15.5" x14ac:dyDescent="0.35">
      <c r="A294" t="s">
        <v>1819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1820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1821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1822</v>
      </c>
      <c r="B297" s="2">
        <v>0</v>
      </c>
      <c r="C297" s="2">
        <v>0</v>
      </c>
      <c r="D297" s="2">
        <v>0</v>
      </c>
      <c r="E297" s="2">
        <v>2</v>
      </c>
    </row>
    <row r="298" spans="1:5" ht="15.5" x14ac:dyDescent="0.35">
      <c r="A298" t="s">
        <v>1823</v>
      </c>
      <c r="B298" s="2">
        <v>0</v>
      </c>
      <c r="C298" s="2">
        <v>0</v>
      </c>
      <c r="D298" s="2">
        <v>1</v>
      </c>
      <c r="E298" s="2">
        <v>0</v>
      </c>
    </row>
    <row r="299" spans="1:5" ht="15.5" x14ac:dyDescent="0.35">
      <c r="A299" t="s">
        <v>1824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1825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1828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1829</v>
      </c>
      <c r="B302" s="2">
        <v>0</v>
      </c>
      <c r="C302" s="2">
        <v>1</v>
      </c>
      <c r="D302" s="2">
        <v>2</v>
      </c>
      <c r="E302" s="2">
        <v>1</v>
      </c>
    </row>
    <row r="303" spans="1:5" ht="15.5" x14ac:dyDescent="0.35">
      <c r="A303" t="s">
        <v>1830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1831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1832</v>
      </c>
      <c r="B305" s="2">
        <v>0</v>
      </c>
      <c r="C305" s="2">
        <v>0</v>
      </c>
      <c r="D305" s="2">
        <v>1</v>
      </c>
      <c r="E305" s="2">
        <v>1</v>
      </c>
    </row>
    <row r="306" spans="1:5" ht="15.5" x14ac:dyDescent="0.35">
      <c r="A306" t="s">
        <v>1833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t="s">
        <v>1834</v>
      </c>
      <c r="B307" s="2">
        <v>0</v>
      </c>
      <c r="C307" s="2">
        <v>0</v>
      </c>
      <c r="D307" s="2">
        <v>1</v>
      </c>
      <c r="E307" s="2">
        <v>0</v>
      </c>
    </row>
    <row r="308" spans="1:5" ht="15.5" x14ac:dyDescent="0.35">
      <c r="A308" t="s">
        <v>1835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1836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t="s">
        <v>1837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t="s">
        <v>1838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1839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1840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1844</v>
      </c>
      <c r="B314" s="2">
        <v>0</v>
      </c>
      <c r="C314" s="2">
        <v>0</v>
      </c>
      <c r="D314" s="2">
        <v>1</v>
      </c>
      <c r="E314" s="2">
        <v>0</v>
      </c>
    </row>
    <row r="315" spans="1:5" ht="15.5" x14ac:dyDescent="0.35">
      <c r="A315" t="s">
        <v>1846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t="s">
        <v>1848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1849</v>
      </c>
      <c r="B317" s="2">
        <v>0</v>
      </c>
      <c r="C317" s="2">
        <v>0</v>
      </c>
      <c r="D317" s="2">
        <v>0</v>
      </c>
      <c r="E317" s="2">
        <v>1</v>
      </c>
    </row>
    <row r="318" spans="1:5" ht="15.5" x14ac:dyDescent="0.35">
      <c r="A318" t="s">
        <v>1850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1851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t="s">
        <v>1852</v>
      </c>
      <c r="B320" s="2">
        <v>0</v>
      </c>
      <c r="C320" s="2">
        <v>0</v>
      </c>
      <c r="D320" s="2">
        <v>0</v>
      </c>
      <c r="E320" s="2">
        <v>0</v>
      </c>
    </row>
    <row r="321" spans="1:5" ht="15.5" x14ac:dyDescent="0.35">
      <c r="A321" t="s">
        <v>1853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t="s">
        <v>1854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1855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t="s">
        <v>1856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t="s">
        <v>1857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t="s">
        <v>1860</v>
      </c>
      <c r="B326" s="2">
        <v>0</v>
      </c>
      <c r="C326" s="2">
        <v>0</v>
      </c>
      <c r="D326" s="2">
        <v>1</v>
      </c>
      <c r="E326" s="2">
        <v>0</v>
      </c>
    </row>
    <row r="327" spans="1:5" ht="15.5" x14ac:dyDescent="0.35">
      <c r="A327" t="s">
        <v>1861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1862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1863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1864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1865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1866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1867</v>
      </c>
      <c r="B333" s="2">
        <v>0</v>
      </c>
      <c r="C333" s="2">
        <v>2</v>
      </c>
      <c r="D333" s="2">
        <v>2</v>
      </c>
      <c r="E333" s="2">
        <v>1</v>
      </c>
    </row>
    <row r="334" spans="1:5" ht="15.5" x14ac:dyDescent="0.35">
      <c r="A334" t="s">
        <v>1868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1869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1870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1871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1872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1873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t="s">
        <v>1874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1875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t="s">
        <v>1889</v>
      </c>
      <c r="B342" s="2">
        <v>0</v>
      </c>
      <c r="C342" s="2">
        <v>1</v>
      </c>
      <c r="D342" s="2">
        <v>1</v>
      </c>
      <c r="E342" s="2">
        <v>3</v>
      </c>
    </row>
    <row r="343" spans="1:5" ht="15.5" x14ac:dyDescent="0.35">
      <c r="A343" t="s">
        <v>1890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t="s">
        <v>1893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t="s">
        <v>1895</v>
      </c>
      <c r="B345" s="2">
        <v>0</v>
      </c>
      <c r="C345" s="2">
        <v>0</v>
      </c>
      <c r="D345" s="2">
        <v>0</v>
      </c>
      <c r="E345" s="2">
        <v>1</v>
      </c>
    </row>
    <row r="346" spans="1:5" ht="15.5" x14ac:dyDescent="0.35">
      <c r="A346" t="s">
        <v>1896</v>
      </c>
      <c r="B346" s="2">
        <v>0</v>
      </c>
      <c r="C346" s="2">
        <v>0</v>
      </c>
      <c r="D346" s="2">
        <v>1</v>
      </c>
      <c r="E346" s="2">
        <v>1</v>
      </c>
    </row>
    <row r="347" spans="1:5" ht="15.5" x14ac:dyDescent="0.35">
      <c r="A347" t="s">
        <v>1897</v>
      </c>
      <c r="B347" s="2">
        <v>0</v>
      </c>
      <c r="C347" s="2">
        <v>0</v>
      </c>
      <c r="D347" s="2">
        <v>1</v>
      </c>
      <c r="E347" s="2">
        <v>0</v>
      </c>
    </row>
    <row r="348" spans="1:5" ht="15.5" x14ac:dyDescent="0.35">
      <c r="A348" t="s">
        <v>1898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t="s">
        <v>1900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t="s">
        <v>1901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t="s">
        <v>1902</v>
      </c>
      <c r="B351" s="2">
        <v>0</v>
      </c>
      <c r="C351" s="2">
        <v>3</v>
      </c>
      <c r="D351" s="2">
        <v>3</v>
      </c>
      <c r="E351" s="2">
        <v>3</v>
      </c>
    </row>
    <row r="352" spans="1:5" ht="15.5" x14ac:dyDescent="0.35">
      <c r="A352" t="s">
        <v>1903</v>
      </c>
      <c r="B352" s="2">
        <v>0</v>
      </c>
      <c r="C352" s="2">
        <v>4</v>
      </c>
      <c r="D352" s="2">
        <v>5</v>
      </c>
      <c r="E352" s="2">
        <v>2</v>
      </c>
    </row>
    <row r="353" spans="1:5" ht="15.5" x14ac:dyDescent="0.35">
      <c r="A353" t="s">
        <v>1904</v>
      </c>
      <c r="B353" s="2">
        <v>0</v>
      </c>
      <c r="C353" s="2">
        <v>2</v>
      </c>
      <c r="D353" s="2">
        <v>1</v>
      </c>
      <c r="E353" s="2">
        <v>1</v>
      </c>
    </row>
    <row r="354" spans="1:5" ht="15.5" x14ac:dyDescent="0.35">
      <c r="A354" t="s">
        <v>1906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1910</v>
      </c>
      <c r="B355" s="2">
        <v>0</v>
      </c>
      <c r="C355" s="2">
        <v>0</v>
      </c>
      <c r="D355" s="2">
        <v>1</v>
      </c>
      <c r="E355" s="2">
        <v>0</v>
      </c>
    </row>
    <row r="356" spans="1:5" ht="15.5" x14ac:dyDescent="0.35">
      <c r="A356" t="s">
        <v>1912</v>
      </c>
      <c r="B356" s="2">
        <v>0</v>
      </c>
      <c r="C356" s="2">
        <v>0</v>
      </c>
      <c r="D356" s="2">
        <v>1</v>
      </c>
      <c r="E356" s="2">
        <v>1</v>
      </c>
    </row>
    <row r="357" spans="1:5" ht="15.5" x14ac:dyDescent="0.35">
      <c r="A357" t="s">
        <v>1913</v>
      </c>
      <c r="B357" s="2">
        <v>0</v>
      </c>
      <c r="C357" s="2">
        <v>1</v>
      </c>
      <c r="D357" s="2">
        <v>1</v>
      </c>
      <c r="E357" s="2">
        <v>2</v>
      </c>
    </row>
    <row r="358" spans="1:5" ht="15.5" x14ac:dyDescent="0.35">
      <c r="A358" t="s">
        <v>1914</v>
      </c>
      <c r="B358" s="2">
        <v>0</v>
      </c>
      <c r="C358" s="2">
        <v>2</v>
      </c>
      <c r="D358" s="2">
        <v>1</v>
      </c>
      <c r="E358" s="2">
        <v>2</v>
      </c>
    </row>
    <row r="359" spans="1:5" ht="15.5" x14ac:dyDescent="0.35">
      <c r="A359" t="s">
        <v>1915</v>
      </c>
      <c r="B359" s="2">
        <v>0</v>
      </c>
      <c r="C359" s="2">
        <v>0</v>
      </c>
      <c r="D359" s="2">
        <v>1</v>
      </c>
      <c r="E359" s="2">
        <v>0</v>
      </c>
    </row>
    <row r="360" spans="1:5" ht="15.5" x14ac:dyDescent="0.35">
      <c r="A360" t="s">
        <v>1916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t="s">
        <v>1917</v>
      </c>
      <c r="B361" s="2">
        <v>0</v>
      </c>
      <c r="C361" s="2">
        <v>0</v>
      </c>
      <c r="D361" s="2">
        <v>0</v>
      </c>
      <c r="E361" s="2">
        <v>1</v>
      </c>
    </row>
    <row r="362" spans="1:5" ht="15.5" x14ac:dyDescent="0.35">
      <c r="A362" t="s">
        <v>1918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t="s">
        <v>1919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1920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t="s">
        <v>1921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t="s">
        <v>1922</v>
      </c>
      <c r="B366" s="2">
        <v>0</v>
      </c>
      <c r="C366" s="2">
        <v>0</v>
      </c>
      <c r="D366" s="2">
        <v>0</v>
      </c>
      <c r="E366" s="2">
        <v>1</v>
      </c>
    </row>
    <row r="367" spans="1:5" ht="15.5" x14ac:dyDescent="0.35">
      <c r="A367" t="s">
        <v>1923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1924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1925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t="s">
        <v>1926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t="s">
        <v>1927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1928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t="s">
        <v>1929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t="s">
        <v>1932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1933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t="s">
        <v>1934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1935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1936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t="s">
        <v>1937</v>
      </c>
      <c r="B379" s="2">
        <v>0</v>
      </c>
      <c r="C379" s="2">
        <v>0</v>
      </c>
      <c r="D379" s="2">
        <v>1</v>
      </c>
      <c r="E379" s="2">
        <v>1</v>
      </c>
    </row>
    <row r="380" spans="1:5" ht="15.5" x14ac:dyDescent="0.35">
      <c r="A380" t="s">
        <v>1938</v>
      </c>
      <c r="B380" s="2">
        <v>0</v>
      </c>
      <c r="C380" s="2">
        <v>0</v>
      </c>
      <c r="D380" s="2">
        <v>1</v>
      </c>
      <c r="E380" s="2">
        <v>0</v>
      </c>
    </row>
    <row r="381" spans="1:5" ht="15.5" x14ac:dyDescent="0.35">
      <c r="A381" t="s">
        <v>1939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t="s">
        <v>1943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1944</v>
      </c>
      <c r="B383" s="2">
        <v>0</v>
      </c>
      <c r="C383" s="2">
        <v>1</v>
      </c>
      <c r="D383" s="2">
        <v>1</v>
      </c>
      <c r="E383" s="2">
        <v>0</v>
      </c>
    </row>
    <row r="384" spans="1:5" ht="15.5" x14ac:dyDescent="0.35">
      <c r="A384" t="s">
        <v>1945</v>
      </c>
      <c r="B384" s="2">
        <v>0</v>
      </c>
      <c r="C384" s="2">
        <v>0</v>
      </c>
      <c r="D384" s="2">
        <v>0</v>
      </c>
      <c r="E384" s="2">
        <v>1</v>
      </c>
    </row>
    <row r="385" spans="1:5" ht="15.5" x14ac:dyDescent="0.35">
      <c r="A385" t="s">
        <v>1951</v>
      </c>
      <c r="B385" s="2">
        <v>0</v>
      </c>
      <c r="C385" s="2">
        <v>0</v>
      </c>
      <c r="D385" s="2">
        <v>1</v>
      </c>
      <c r="E385" s="2">
        <v>1</v>
      </c>
    </row>
    <row r="386" spans="1:5" ht="15.5" x14ac:dyDescent="0.35">
      <c r="A386" t="s">
        <v>1952</v>
      </c>
      <c r="B386" s="2">
        <v>0</v>
      </c>
      <c r="C386" s="2">
        <v>3</v>
      </c>
      <c r="D386" s="2">
        <v>4</v>
      </c>
      <c r="E386" s="2">
        <v>3</v>
      </c>
    </row>
    <row r="387" spans="1:5" ht="15.5" x14ac:dyDescent="0.35">
      <c r="A387" t="s">
        <v>1953</v>
      </c>
      <c r="B387" s="2">
        <v>0</v>
      </c>
      <c r="C387" s="2">
        <v>1</v>
      </c>
      <c r="D387" s="2">
        <v>2</v>
      </c>
      <c r="E387" s="2">
        <v>2</v>
      </c>
    </row>
    <row r="388" spans="1:5" ht="15.5" x14ac:dyDescent="0.35">
      <c r="A388" t="s">
        <v>1954</v>
      </c>
      <c r="B388" s="2">
        <v>0</v>
      </c>
      <c r="C388" s="2">
        <v>0</v>
      </c>
      <c r="D388" s="2">
        <v>2</v>
      </c>
      <c r="E388" s="2">
        <v>1</v>
      </c>
    </row>
    <row r="389" spans="1:5" ht="15.5" x14ac:dyDescent="0.35">
      <c r="A389" t="s">
        <v>1955</v>
      </c>
      <c r="B389" s="2">
        <v>0</v>
      </c>
      <c r="C389" s="2">
        <v>1</v>
      </c>
      <c r="D389" s="2">
        <v>0</v>
      </c>
      <c r="E389" s="2">
        <v>1</v>
      </c>
    </row>
    <row r="390" spans="1:5" ht="15.5" x14ac:dyDescent="0.35">
      <c r="A390" t="s">
        <v>1956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1957</v>
      </c>
      <c r="B391" s="2">
        <v>0</v>
      </c>
      <c r="C391" s="2">
        <v>0</v>
      </c>
      <c r="D391" s="2">
        <v>1</v>
      </c>
      <c r="E391" s="2">
        <v>0</v>
      </c>
    </row>
    <row r="392" spans="1:5" ht="15.5" x14ac:dyDescent="0.35">
      <c r="A392" t="s">
        <v>1958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1959</v>
      </c>
      <c r="B393" s="2">
        <v>0</v>
      </c>
      <c r="C393" s="2">
        <v>0</v>
      </c>
      <c r="D393" s="2">
        <v>1</v>
      </c>
      <c r="E393" s="2">
        <v>0</v>
      </c>
    </row>
    <row r="394" spans="1:5" ht="15.5" x14ac:dyDescent="0.35">
      <c r="A394" t="s">
        <v>1961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t="s">
        <v>1962</v>
      </c>
      <c r="B395" s="2">
        <v>0</v>
      </c>
      <c r="C395" s="2">
        <v>0</v>
      </c>
      <c r="D395" s="2">
        <v>1</v>
      </c>
      <c r="E395" s="2">
        <v>0</v>
      </c>
    </row>
    <row r="396" spans="1:5" ht="15.5" x14ac:dyDescent="0.35">
      <c r="A396" t="s">
        <v>1963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1964</v>
      </c>
      <c r="B397" s="2">
        <v>0</v>
      </c>
      <c r="C397" s="2">
        <v>0</v>
      </c>
      <c r="D397" s="2">
        <v>1</v>
      </c>
      <c r="E397" s="2">
        <v>0</v>
      </c>
    </row>
    <row r="398" spans="1:5" ht="15.5" x14ac:dyDescent="0.35">
      <c r="A398" t="s">
        <v>1965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1967</v>
      </c>
      <c r="B399" s="2">
        <v>0</v>
      </c>
      <c r="C399" s="2">
        <v>1</v>
      </c>
      <c r="D399" s="2">
        <v>1</v>
      </c>
      <c r="E399" s="2">
        <v>0</v>
      </c>
    </row>
    <row r="400" spans="1:5" ht="15.5" x14ac:dyDescent="0.35">
      <c r="A400" t="s">
        <v>1970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1971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1972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1973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t="s">
        <v>1974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1975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t="s">
        <v>1980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1983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1984</v>
      </c>
      <c r="B408" s="2">
        <v>0</v>
      </c>
      <c r="C408" s="2">
        <v>0</v>
      </c>
      <c r="D408" s="2">
        <v>0</v>
      </c>
      <c r="E408" s="2">
        <v>1</v>
      </c>
    </row>
    <row r="409" spans="1:5" ht="15.5" x14ac:dyDescent="0.35">
      <c r="A409" t="s">
        <v>1985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1986</v>
      </c>
      <c r="B410" s="2">
        <v>0</v>
      </c>
      <c r="C410" s="2">
        <v>0</v>
      </c>
      <c r="D410" s="2">
        <v>0</v>
      </c>
      <c r="E410" s="2">
        <v>1</v>
      </c>
    </row>
    <row r="411" spans="1:5" ht="15.5" x14ac:dyDescent="0.35">
      <c r="A411" t="s">
        <v>1987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1988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1989</v>
      </c>
      <c r="B413" s="2">
        <v>0</v>
      </c>
      <c r="C413" s="2">
        <v>0</v>
      </c>
      <c r="D413" s="2">
        <v>1</v>
      </c>
      <c r="E413" s="2">
        <v>1</v>
      </c>
    </row>
    <row r="414" spans="1:5" ht="15.5" x14ac:dyDescent="0.35">
      <c r="A414" t="s">
        <v>1990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t="s">
        <v>1991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t="s">
        <v>1992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t="s">
        <v>1993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t="s">
        <v>1994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t="s">
        <v>1996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1997</v>
      </c>
      <c r="B420" s="2">
        <v>0</v>
      </c>
      <c r="C420" s="2">
        <v>0</v>
      </c>
      <c r="D420" s="2">
        <v>1</v>
      </c>
      <c r="E420" s="2">
        <v>0</v>
      </c>
    </row>
    <row r="421" spans="1:5" ht="15.5" x14ac:dyDescent="0.35">
      <c r="A421" t="s">
        <v>1998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t="s">
        <v>1999</v>
      </c>
      <c r="B422" s="2">
        <v>0</v>
      </c>
      <c r="C422" s="2">
        <v>0</v>
      </c>
      <c r="D422" s="2">
        <v>1</v>
      </c>
      <c r="E422" s="2">
        <v>0</v>
      </c>
    </row>
    <row r="423" spans="1:5" ht="15.5" x14ac:dyDescent="0.35">
      <c r="A423" t="s">
        <v>2000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2001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t="s">
        <v>2002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2003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2004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2005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2015</v>
      </c>
      <c r="B429" s="2">
        <v>0</v>
      </c>
      <c r="C429" s="2">
        <v>1</v>
      </c>
      <c r="D429" s="2">
        <v>1</v>
      </c>
      <c r="E429" s="2">
        <v>1</v>
      </c>
    </row>
    <row r="430" spans="1:5" ht="15.5" x14ac:dyDescent="0.35">
      <c r="A430" t="s">
        <v>2016</v>
      </c>
      <c r="B430" s="2">
        <v>0</v>
      </c>
      <c r="C430" s="2">
        <v>1</v>
      </c>
      <c r="D430" s="2">
        <v>0</v>
      </c>
      <c r="E430" s="2">
        <v>0</v>
      </c>
    </row>
    <row r="431" spans="1:5" ht="15.5" x14ac:dyDescent="0.35">
      <c r="A431" t="s">
        <v>2017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2019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2020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t="s">
        <v>2021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2022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2023</v>
      </c>
      <c r="B436" s="2">
        <v>0</v>
      </c>
      <c r="C436" s="2">
        <v>1</v>
      </c>
      <c r="D436" s="2">
        <v>0</v>
      </c>
      <c r="E436" s="2">
        <v>1</v>
      </c>
    </row>
    <row r="437" spans="1:5" ht="15.5" x14ac:dyDescent="0.35">
      <c r="A437" t="s">
        <v>2024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2026</v>
      </c>
      <c r="B438" s="2">
        <v>0</v>
      </c>
      <c r="C438" s="2">
        <v>0</v>
      </c>
      <c r="D438" s="2">
        <v>0</v>
      </c>
      <c r="E438" s="2">
        <v>1</v>
      </c>
    </row>
    <row r="439" spans="1:5" ht="15.5" x14ac:dyDescent="0.35">
      <c r="A439" t="s">
        <v>2027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2028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2029</v>
      </c>
      <c r="B441" s="2">
        <v>0</v>
      </c>
      <c r="C441" s="2">
        <v>0</v>
      </c>
      <c r="D441" s="2">
        <v>1</v>
      </c>
      <c r="E441" s="2">
        <v>0</v>
      </c>
    </row>
    <row r="442" spans="1:5" ht="15.5" x14ac:dyDescent="0.35">
      <c r="A442" t="s">
        <v>2030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t="s">
        <v>2031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2032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2033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2034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2035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2036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2039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t="s">
        <v>2043</v>
      </c>
      <c r="B450" s="2">
        <v>0</v>
      </c>
      <c r="C450" s="2">
        <v>0</v>
      </c>
      <c r="D450" s="2">
        <v>1</v>
      </c>
      <c r="E450" s="2">
        <v>0</v>
      </c>
    </row>
    <row r="451" spans="1:5" ht="15.5" x14ac:dyDescent="0.35">
      <c r="A451" t="s">
        <v>2044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2045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2046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t="s">
        <v>2047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2048</v>
      </c>
      <c r="B455" s="2">
        <v>0</v>
      </c>
      <c r="C455" s="2">
        <v>0</v>
      </c>
      <c r="D455" s="2">
        <v>0</v>
      </c>
      <c r="E455" s="2">
        <v>2</v>
      </c>
    </row>
    <row r="456" spans="1:5" ht="15.5" x14ac:dyDescent="0.35">
      <c r="A456" t="s">
        <v>2049</v>
      </c>
      <c r="B456" s="2">
        <v>0</v>
      </c>
      <c r="C456" s="2">
        <v>1</v>
      </c>
      <c r="D456" s="2">
        <v>0</v>
      </c>
      <c r="E456" s="2">
        <v>0</v>
      </c>
    </row>
    <row r="457" spans="1:5" ht="15.5" x14ac:dyDescent="0.35">
      <c r="A457" t="s">
        <v>2051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t="s">
        <v>2052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2053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2054</v>
      </c>
      <c r="B460" s="2">
        <v>0</v>
      </c>
      <c r="C460" s="2">
        <v>0</v>
      </c>
      <c r="D460" s="2">
        <v>1</v>
      </c>
      <c r="E460" s="2">
        <v>0</v>
      </c>
    </row>
    <row r="461" spans="1:5" ht="15.5" x14ac:dyDescent="0.35">
      <c r="A461" t="s">
        <v>2055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2056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2057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2058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2059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t="s">
        <v>2060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2061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2062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2063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2064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2065</v>
      </c>
      <c r="B471" s="2">
        <v>0</v>
      </c>
      <c r="C471" s="2">
        <v>0</v>
      </c>
      <c r="D471" s="2">
        <v>0</v>
      </c>
      <c r="E471" s="2">
        <v>1</v>
      </c>
    </row>
    <row r="472" spans="1:5" ht="15.5" x14ac:dyDescent="0.35">
      <c r="A472" t="s">
        <v>2066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2067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2068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2069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2070</v>
      </c>
      <c r="B476" s="2">
        <v>0</v>
      </c>
      <c r="C476" s="2">
        <v>0</v>
      </c>
      <c r="D476" s="2">
        <v>0</v>
      </c>
      <c r="E476" s="2">
        <v>1</v>
      </c>
    </row>
    <row r="477" spans="1:5" ht="15.5" x14ac:dyDescent="0.35">
      <c r="A477" t="s">
        <v>2071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t="s">
        <v>2072</v>
      </c>
      <c r="B478" s="2">
        <v>0</v>
      </c>
      <c r="C478" s="2">
        <v>0</v>
      </c>
      <c r="D478" s="2">
        <v>1</v>
      </c>
      <c r="E478" s="2">
        <v>0</v>
      </c>
    </row>
    <row r="479" spans="1:5" ht="15.5" x14ac:dyDescent="0.35">
      <c r="A479" t="s">
        <v>2076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t="s">
        <v>2077</v>
      </c>
      <c r="B480" s="2">
        <v>0</v>
      </c>
      <c r="C480" s="2">
        <v>0</v>
      </c>
      <c r="D480" s="2">
        <v>2</v>
      </c>
      <c r="E480" s="2">
        <v>0</v>
      </c>
    </row>
    <row r="481" spans="1:5" ht="15.5" x14ac:dyDescent="0.35">
      <c r="A481" t="s">
        <v>2078</v>
      </c>
      <c r="B481" s="2">
        <v>0</v>
      </c>
      <c r="C481" s="2">
        <v>1</v>
      </c>
      <c r="D481" s="2">
        <v>1</v>
      </c>
      <c r="E481" s="2">
        <v>1</v>
      </c>
    </row>
    <row r="482" spans="1:5" ht="15.5" x14ac:dyDescent="0.35">
      <c r="A482" t="s">
        <v>2079</v>
      </c>
      <c r="B482" s="2">
        <v>0</v>
      </c>
      <c r="C482" s="2">
        <v>0</v>
      </c>
      <c r="D482" s="2">
        <v>1</v>
      </c>
      <c r="E482" s="2">
        <v>0</v>
      </c>
    </row>
    <row r="483" spans="1:5" ht="15.5" x14ac:dyDescent="0.35">
      <c r="A483" t="s">
        <v>2080</v>
      </c>
      <c r="B483" s="2">
        <v>0</v>
      </c>
      <c r="C483" s="2">
        <v>0</v>
      </c>
      <c r="D483" s="2">
        <v>1</v>
      </c>
      <c r="E483" s="2">
        <v>1</v>
      </c>
    </row>
    <row r="484" spans="1:5" ht="15.5" x14ac:dyDescent="0.35">
      <c r="A484" t="s">
        <v>2081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2082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2083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t="s">
        <v>2085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t="s">
        <v>2086</v>
      </c>
      <c r="B488" s="2">
        <v>0</v>
      </c>
      <c r="C488" s="2">
        <v>1</v>
      </c>
      <c r="D488" s="2">
        <v>1</v>
      </c>
      <c r="E488" s="2">
        <v>0</v>
      </c>
    </row>
    <row r="489" spans="1:5" ht="15.5" x14ac:dyDescent="0.35">
      <c r="A489" t="s">
        <v>2088</v>
      </c>
      <c r="B489" s="2">
        <v>0</v>
      </c>
      <c r="C489" s="2">
        <v>0</v>
      </c>
      <c r="D489" s="2">
        <v>0</v>
      </c>
      <c r="E489" s="2">
        <v>1</v>
      </c>
    </row>
    <row r="490" spans="1:5" ht="15.5" x14ac:dyDescent="0.35">
      <c r="A490" t="s">
        <v>2089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2090</v>
      </c>
      <c r="B491" s="2">
        <v>0</v>
      </c>
      <c r="C491" s="2">
        <v>0</v>
      </c>
      <c r="D491" s="2">
        <v>1</v>
      </c>
      <c r="E491" s="2">
        <v>0</v>
      </c>
    </row>
    <row r="492" spans="1:5" ht="15.5" x14ac:dyDescent="0.35">
      <c r="A492" t="s">
        <v>2091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2092</v>
      </c>
      <c r="B493" s="2">
        <v>0</v>
      </c>
      <c r="C493" s="2">
        <v>0</v>
      </c>
      <c r="D493" s="2">
        <v>1</v>
      </c>
      <c r="E493" s="2">
        <v>0</v>
      </c>
    </row>
    <row r="494" spans="1:5" ht="15.5" x14ac:dyDescent="0.35">
      <c r="A494" t="s">
        <v>2094</v>
      </c>
      <c r="B494" s="2">
        <v>0</v>
      </c>
      <c r="C494" s="2">
        <v>0</v>
      </c>
      <c r="D494" s="2">
        <v>1</v>
      </c>
      <c r="E494" s="2">
        <v>1</v>
      </c>
    </row>
    <row r="495" spans="1:5" ht="15.5" x14ac:dyDescent="0.35">
      <c r="A495" t="s">
        <v>2095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t="s">
        <v>2096</v>
      </c>
      <c r="B496" s="2">
        <v>0</v>
      </c>
      <c r="C496" s="2">
        <v>0</v>
      </c>
      <c r="D496" s="2">
        <v>0</v>
      </c>
      <c r="E496" s="2">
        <v>1</v>
      </c>
    </row>
    <row r="497" spans="1:5" ht="15.5" x14ac:dyDescent="0.35">
      <c r="A497" t="s">
        <v>2098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t="s">
        <v>2099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t="s">
        <v>2100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t="s">
        <v>2101</v>
      </c>
      <c r="B500" s="2">
        <v>0</v>
      </c>
      <c r="C500" s="2">
        <v>0</v>
      </c>
      <c r="D500" s="2">
        <v>0</v>
      </c>
      <c r="E500" s="2">
        <v>1</v>
      </c>
    </row>
    <row r="501" spans="1:5" ht="15.5" x14ac:dyDescent="0.35">
      <c r="A501" t="s">
        <v>2103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2104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2105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2106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2107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2108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2112</v>
      </c>
      <c r="B507" s="2">
        <v>0</v>
      </c>
      <c r="C507" s="2">
        <v>1</v>
      </c>
      <c r="D507" s="2">
        <v>0</v>
      </c>
      <c r="E507" s="2">
        <v>0</v>
      </c>
    </row>
    <row r="508" spans="1:5" ht="15.5" x14ac:dyDescent="0.35">
      <c r="A508" t="s">
        <v>2114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t="s">
        <v>2121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t="s">
        <v>2122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t="s">
        <v>2128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t="s">
        <v>2129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t="s">
        <v>2130</v>
      </c>
      <c r="B513" s="2">
        <v>0</v>
      </c>
      <c r="C513" s="2">
        <v>0</v>
      </c>
      <c r="D513" s="2">
        <v>1</v>
      </c>
      <c r="E513" s="2">
        <v>1</v>
      </c>
    </row>
    <row r="514" spans="1:5" ht="15.5" x14ac:dyDescent="0.35">
      <c r="A514" t="s">
        <v>2135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t="s">
        <v>2141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2142</v>
      </c>
      <c r="B516" s="2">
        <v>0</v>
      </c>
      <c r="C516" s="2">
        <v>1</v>
      </c>
      <c r="D516" s="2">
        <v>2</v>
      </c>
      <c r="E516" s="2">
        <v>0</v>
      </c>
    </row>
    <row r="517" spans="1:5" ht="15.5" x14ac:dyDescent="0.35">
      <c r="A517" t="s">
        <v>2144</v>
      </c>
      <c r="B517" s="2">
        <v>0</v>
      </c>
      <c r="C517" s="2">
        <v>0</v>
      </c>
      <c r="D517" s="2">
        <v>0</v>
      </c>
      <c r="E517" s="2">
        <v>1</v>
      </c>
    </row>
    <row r="518" spans="1:5" ht="15.5" x14ac:dyDescent="0.35">
      <c r="A518" t="s">
        <v>2145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2146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2147</v>
      </c>
      <c r="B520" s="2">
        <v>0</v>
      </c>
      <c r="C520" s="2">
        <v>0</v>
      </c>
      <c r="D520" s="2">
        <v>2</v>
      </c>
      <c r="E520" s="2">
        <v>0</v>
      </c>
    </row>
    <row r="521" spans="1:5" ht="15.5" x14ac:dyDescent="0.35">
      <c r="A521" t="s">
        <v>2158</v>
      </c>
      <c r="B521" s="2">
        <v>0</v>
      </c>
      <c r="C521" s="2">
        <v>1</v>
      </c>
      <c r="D521" s="2">
        <v>0</v>
      </c>
      <c r="E521" s="2">
        <v>1</v>
      </c>
    </row>
    <row r="522" spans="1:5" ht="15.5" x14ac:dyDescent="0.35">
      <c r="A522" t="s">
        <v>2159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2160</v>
      </c>
      <c r="B523" s="2">
        <v>0</v>
      </c>
      <c r="C523" s="2">
        <v>0</v>
      </c>
      <c r="D523" s="2">
        <v>3</v>
      </c>
      <c r="E523" s="2">
        <v>3</v>
      </c>
    </row>
    <row r="524" spans="1:5" ht="15.5" x14ac:dyDescent="0.35">
      <c r="A524" t="s">
        <v>2161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2165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t="s">
        <v>2166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t="s">
        <v>2171</v>
      </c>
      <c r="B527" s="2">
        <v>0</v>
      </c>
      <c r="C527" s="2">
        <v>1</v>
      </c>
      <c r="D527" s="2">
        <v>0</v>
      </c>
      <c r="E527" s="2">
        <v>0</v>
      </c>
    </row>
    <row r="528" spans="1:5" ht="15.5" x14ac:dyDescent="0.35">
      <c r="A528" t="s">
        <v>2172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t="s">
        <v>2173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t="s">
        <v>2174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2175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2176</v>
      </c>
      <c r="B532" s="2">
        <v>0</v>
      </c>
      <c r="C532" s="2">
        <v>1</v>
      </c>
      <c r="D532" s="2">
        <v>1</v>
      </c>
      <c r="E532" s="2">
        <v>0</v>
      </c>
    </row>
    <row r="533" spans="1:5" ht="15.5" x14ac:dyDescent="0.35">
      <c r="A533" t="s">
        <v>2177</v>
      </c>
      <c r="B533" s="2">
        <v>0</v>
      </c>
      <c r="C533" s="2">
        <v>1</v>
      </c>
      <c r="D533" s="2">
        <v>0</v>
      </c>
      <c r="E533" s="2">
        <v>0</v>
      </c>
    </row>
    <row r="534" spans="1:5" ht="15.5" x14ac:dyDescent="0.35">
      <c r="A534" t="s">
        <v>2178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2179</v>
      </c>
      <c r="B535" s="2">
        <v>0</v>
      </c>
      <c r="C535" s="2">
        <v>1</v>
      </c>
      <c r="D535" s="2">
        <v>2</v>
      </c>
      <c r="E535" s="2">
        <v>1</v>
      </c>
    </row>
    <row r="536" spans="1:5" ht="15.5" x14ac:dyDescent="0.35">
      <c r="A536" t="s">
        <v>2197</v>
      </c>
      <c r="B536" s="2">
        <v>0</v>
      </c>
      <c r="C536" s="2">
        <v>0</v>
      </c>
      <c r="D536" s="2">
        <v>1</v>
      </c>
      <c r="E536" s="2">
        <v>1</v>
      </c>
    </row>
    <row r="537" spans="1:5" ht="15.5" x14ac:dyDescent="0.35">
      <c r="A537" t="s">
        <v>2198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2199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t="s">
        <v>2200</v>
      </c>
      <c r="B539" s="2">
        <v>0</v>
      </c>
      <c r="C539" s="2">
        <v>0</v>
      </c>
      <c r="D539" s="2">
        <v>1</v>
      </c>
      <c r="E539" s="2">
        <v>0</v>
      </c>
    </row>
    <row r="540" spans="1:5" ht="15.5" x14ac:dyDescent="0.35">
      <c r="A540" t="s">
        <v>2202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t="s">
        <v>2203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t="s">
        <v>2204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t="s">
        <v>2205</v>
      </c>
      <c r="B543" s="2">
        <v>0</v>
      </c>
      <c r="C543" s="2">
        <v>1</v>
      </c>
      <c r="D543" s="2">
        <v>0</v>
      </c>
      <c r="E543" s="2">
        <v>0</v>
      </c>
    </row>
    <row r="544" spans="1:5" ht="15.5" x14ac:dyDescent="0.35">
      <c r="A544" t="s">
        <v>2206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2207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t="s">
        <v>2208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t="s">
        <v>2209</v>
      </c>
      <c r="B547" s="2">
        <v>0</v>
      </c>
      <c r="C547" s="2">
        <v>1</v>
      </c>
      <c r="D547" s="2">
        <v>1</v>
      </c>
      <c r="E547" s="2">
        <v>1</v>
      </c>
    </row>
    <row r="548" spans="1:5" ht="15.5" x14ac:dyDescent="0.35">
      <c r="A548" t="s">
        <v>2210</v>
      </c>
      <c r="B548" s="2">
        <v>0</v>
      </c>
      <c r="C548" s="2">
        <v>0</v>
      </c>
      <c r="D548" s="2">
        <v>1</v>
      </c>
      <c r="E548" s="2">
        <v>1</v>
      </c>
    </row>
    <row r="549" spans="1:5" ht="15.5" x14ac:dyDescent="0.35">
      <c r="A549" t="s">
        <v>2211</v>
      </c>
      <c r="B549" s="2">
        <v>0</v>
      </c>
      <c r="C549" s="2">
        <v>1</v>
      </c>
      <c r="D549" s="2">
        <v>1</v>
      </c>
      <c r="E549" s="2">
        <v>1</v>
      </c>
    </row>
    <row r="550" spans="1:5" ht="15.5" x14ac:dyDescent="0.35">
      <c r="A550" t="s">
        <v>2212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2213</v>
      </c>
      <c r="B551" s="2">
        <v>0</v>
      </c>
      <c r="C551" s="2">
        <v>0</v>
      </c>
      <c r="D551" s="2">
        <v>1</v>
      </c>
      <c r="E551" s="2">
        <v>0</v>
      </c>
    </row>
    <row r="552" spans="1:5" ht="15.5" x14ac:dyDescent="0.35">
      <c r="A552" t="s">
        <v>2219</v>
      </c>
      <c r="B552" s="2">
        <v>0</v>
      </c>
      <c r="C552" s="2">
        <v>0</v>
      </c>
      <c r="D552" s="2">
        <v>1</v>
      </c>
      <c r="E552" s="2">
        <v>3</v>
      </c>
    </row>
    <row r="553" spans="1:5" ht="15.5" x14ac:dyDescent="0.35">
      <c r="A553" t="s">
        <v>2220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t="s">
        <v>2248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t="s">
        <v>2249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t="s">
        <v>2250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2251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2252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2253</v>
      </c>
      <c r="B559" s="2">
        <v>0</v>
      </c>
      <c r="C559" s="2">
        <v>0</v>
      </c>
      <c r="D559" s="2">
        <v>1</v>
      </c>
      <c r="E559" s="2">
        <v>1</v>
      </c>
    </row>
    <row r="560" spans="1:5" ht="15.5" x14ac:dyDescent="0.35">
      <c r="A560" t="s">
        <v>2254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2257</v>
      </c>
      <c r="B561" s="2">
        <v>0</v>
      </c>
      <c r="C561" s="2">
        <v>0</v>
      </c>
      <c r="D561" s="2">
        <v>0</v>
      </c>
      <c r="E561" s="2">
        <v>1</v>
      </c>
    </row>
    <row r="562" spans="1:5" ht="15.5" x14ac:dyDescent="0.35">
      <c r="A562" t="s">
        <v>2258</v>
      </c>
      <c r="B562" s="2">
        <v>0</v>
      </c>
      <c r="C562" s="2">
        <v>0</v>
      </c>
      <c r="D562" s="2">
        <v>0</v>
      </c>
      <c r="E562" s="2">
        <v>2</v>
      </c>
    </row>
    <row r="563" spans="1:5" ht="15.5" x14ac:dyDescent="0.35">
      <c r="A563" t="s">
        <v>2259</v>
      </c>
      <c r="B563" s="2">
        <v>0</v>
      </c>
      <c r="C563" s="2">
        <v>1</v>
      </c>
      <c r="D563" s="2">
        <v>1</v>
      </c>
      <c r="E563" s="2">
        <v>1</v>
      </c>
    </row>
    <row r="564" spans="1:5" ht="15.5" x14ac:dyDescent="0.35">
      <c r="A564" t="s">
        <v>2260</v>
      </c>
      <c r="B564" s="2">
        <v>0</v>
      </c>
      <c r="C564" s="2">
        <v>0</v>
      </c>
      <c r="D564" s="2">
        <v>1</v>
      </c>
      <c r="E564" s="2">
        <v>1</v>
      </c>
    </row>
    <row r="565" spans="1:5" ht="15.5" x14ac:dyDescent="0.35">
      <c r="A565" t="s">
        <v>2262</v>
      </c>
      <c r="B565" s="2">
        <v>0</v>
      </c>
      <c r="C565" s="2">
        <v>1</v>
      </c>
      <c r="D565" s="2">
        <v>2</v>
      </c>
      <c r="E565" s="2">
        <v>1</v>
      </c>
    </row>
    <row r="566" spans="1:5" ht="15.5" x14ac:dyDescent="0.35">
      <c r="A566" t="s">
        <v>2263</v>
      </c>
      <c r="B566" s="2">
        <v>0</v>
      </c>
      <c r="C566" s="2">
        <v>2</v>
      </c>
      <c r="D566" s="2">
        <v>0</v>
      </c>
      <c r="E566" s="2">
        <v>3</v>
      </c>
    </row>
    <row r="567" spans="1:5" ht="15.5" x14ac:dyDescent="0.35">
      <c r="A567" t="s">
        <v>2264</v>
      </c>
      <c r="B567" s="2">
        <v>0</v>
      </c>
      <c r="C567" s="2">
        <v>0</v>
      </c>
      <c r="D567" s="2">
        <v>1</v>
      </c>
      <c r="E567" s="2">
        <v>0</v>
      </c>
    </row>
    <row r="568" spans="1:5" ht="15.5" x14ac:dyDescent="0.35">
      <c r="A568" t="s">
        <v>2265</v>
      </c>
      <c r="B568" s="2">
        <v>0</v>
      </c>
      <c r="C568" s="2">
        <v>1</v>
      </c>
      <c r="D568" s="2">
        <v>1</v>
      </c>
      <c r="E568" s="2">
        <v>2</v>
      </c>
    </row>
    <row r="569" spans="1:5" ht="15.5" x14ac:dyDescent="0.35">
      <c r="A569" t="s">
        <v>2266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2267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t="s">
        <v>2268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2269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t="s">
        <v>2270</v>
      </c>
      <c r="B573" s="2">
        <v>0</v>
      </c>
      <c r="C573" s="2">
        <v>0</v>
      </c>
      <c r="D573" s="2">
        <v>1</v>
      </c>
      <c r="E573" s="2">
        <v>0</v>
      </c>
    </row>
    <row r="574" spans="1:5" ht="15.5" x14ac:dyDescent="0.35">
      <c r="A574" t="s">
        <v>2271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t="s">
        <v>2272</v>
      </c>
      <c r="B575" s="2">
        <v>0</v>
      </c>
      <c r="C575" s="2">
        <v>1</v>
      </c>
      <c r="D575" s="2">
        <v>0</v>
      </c>
      <c r="E575" s="2">
        <v>0</v>
      </c>
    </row>
    <row r="576" spans="1:5" ht="15.5" x14ac:dyDescent="0.35">
      <c r="A576" t="s">
        <v>2273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2286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t="s">
        <v>2289</v>
      </c>
      <c r="B578" s="2">
        <v>0</v>
      </c>
      <c r="C578" s="2">
        <v>2</v>
      </c>
      <c r="D578" s="2">
        <v>1</v>
      </c>
      <c r="E578" s="2">
        <v>3</v>
      </c>
    </row>
    <row r="579" spans="1:5" ht="15.5" x14ac:dyDescent="0.35">
      <c r="A579" t="s">
        <v>2290</v>
      </c>
      <c r="B579" s="2">
        <v>0</v>
      </c>
      <c r="C579" s="2">
        <v>4</v>
      </c>
      <c r="D579" s="2">
        <v>3</v>
      </c>
      <c r="E579" s="2">
        <v>4</v>
      </c>
    </row>
    <row r="580" spans="1:5" ht="15.5" x14ac:dyDescent="0.35">
      <c r="A580" t="s">
        <v>2291</v>
      </c>
      <c r="B580" s="2">
        <v>0</v>
      </c>
      <c r="C580" s="2">
        <v>4</v>
      </c>
      <c r="D580" s="2">
        <v>4</v>
      </c>
      <c r="E580" s="2">
        <v>3</v>
      </c>
    </row>
    <row r="581" spans="1:5" ht="15.5" x14ac:dyDescent="0.35">
      <c r="A581" t="s">
        <v>2292</v>
      </c>
      <c r="B581" s="2">
        <v>0</v>
      </c>
      <c r="C581" s="2">
        <v>2</v>
      </c>
      <c r="D581" s="2">
        <v>0</v>
      </c>
      <c r="E581" s="2">
        <v>1</v>
      </c>
    </row>
    <row r="582" spans="1:5" ht="15.5" x14ac:dyDescent="0.35">
      <c r="A582" t="s">
        <v>2293</v>
      </c>
      <c r="B582" s="2">
        <v>0</v>
      </c>
      <c r="C582" s="2">
        <v>0</v>
      </c>
      <c r="D582" s="2">
        <v>2</v>
      </c>
      <c r="E582" s="2">
        <v>1</v>
      </c>
    </row>
    <row r="583" spans="1:5" ht="15.5" x14ac:dyDescent="0.35">
      <c r="A583" t="s">
        <v>2294</v>
      </c>
      <c r="B583" s="2">
        <v>0</v>
      </c>
      <c r="C583" s="2">
        <v>1</v>
      </c>
      <c r="D583" s="2">
        <v>1</v>
      </c>
      <c r="E583" s="2">
        <v>1</v>
      </c>
    </row>
    <row r="584" spans="1:5" ht="15.5" x14ac:dyDescent="0.35">
      <c r="A584" t="s">
        <v>2299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2300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t="s">
        <v>2306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t="s">
        <v>2308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t="s">
        <v>2309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t="s">
        <v>2310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2311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2312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t="s">
        <v>2313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2316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2319</v>
      </c>
      <c r="B594" s="2">
        <v>0</v>
      </c>
      <c r="C594" s="2">
        <v>1</v>
      </c>
      <c r="D594" s="2">
        <v>1</v>
      </c>
      <c r="E594" s="2">
        <v>2</v>
      </c>
    </row>
    <row r="595" spans="1:5" ht="15.5" x14ac:dyDescent="0.35">
      <c r="A595" t="s">
        <v>2320</v>
      </c>
      <c r="B595" s="2">
        <v>0</v>
      </c>
      <c r="C595" s="2">
        <v>2</v>
      </c>
      <c r="D595" s="2">
        <v>1</v>
      </c>
      <c r="E595" s="2">
        <v>3</v>
      </c>
    </row>
    <row r="596" spans="1:5" ht="15.5" x14ac:dyDescent="0.35">
      <c r="A596" t="s">
        <v>2321</v>
      </c>
      <c r="B596" s="2">
        <v>0</v>
      </c>
      <c r="C596" s="2">
        <v>1</v>
      </c>
      <c r="D596" s="2">
        <v>2</v>
      </c>
      <c r="E596" s="2">
        <v>1</v>
      </c>
    </row>
    <row r="597" spans="1:5" ht="15.5" x14ac:dyDescent="0.35">
      <c r="A597" t="s">
        <v>2335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t="s">
        <v>2337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t="s">
        <v>2339</v>
      </c>
      <c r="B599" s="2">
        <v>0</v>
      </c>
      <c r="C599" s="2">
        <v>1</v>
      </c>
      <c r="D599" s="2">
        <v>1</v>
      </c>
      <c r="E599" s="2">
        <v>1</v>
      </c>
    </row>
    <row r="600" spans="1:5" ht="15.5" x14ac:dyDescent="0.35">
      <c r="A600" t="s">
        <v>2342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t="s">
        <v>2343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t="s">
        <v>2344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2349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2350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2351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2352</v>
      </c>
      <c r="B606" s="2">
        <v>0</v>
      </c>
      <c r="C606" s="2">
        <v>0</v>
      </c>
      <c r="D606" s="2">
        <v>1</v>
      </c>
      <c r="E606" s="2">
        <v>0</v>
      </c>
    </row>
    <row r="607" spans="1:5" ht="15.5" x14ac:dyDescent="0.35">
      <c r="A607" t="s">
        <v>2353</v>
      </c>
      <c r="B607" s="2">
        <v>0</v>
      </c>
      <c r="C607" s="2">
        <v>0</v>
      </c>
      <c r="D607" s="2">
        <v>1</v>
      </c>
      <c r="E607" s="2">
        <v>0</v>
      </c>
    </row>
    <row r="608" spans="1:5" ht="15.5" x14ac:dyDescent="0.35">
      <c r="A608" t="s">
        <v>2354</v>
      </c>
      <c r="B608" s="2">
        <v>0</v>
      </c>
      <c r="C608" s="2">
        <v>0</v>
      </c>
      <c r="D608" s="2">
        <v>0</v>
      </c>
      <c r="E608" s="2">
        <v>1</v>
      </c>
    </row>
    <row r="609" spans="1:5" ht="15.5" x14ac:dyDescent="0.35">
      <c r="A609" t="s">
        <v>2355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2356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t="s">
        <v>2360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t="s">
        <v>2361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t="s">
        <v>2362</v>
      </c>
      <c r="B613" s="2">
        <v>0</v>
      </c>
      <c r="C613" s="2">
        <v>0</v>
      </c>
      <c r="D613" s="2">
        <v>0</v>
      </c>
      <c r="E613" s="2">
        <v>0</v>
      </c>
    </row>
    <row r="614" spans="1:5" ht="15.5" x14ac:dyDescent="0.35">
      <c r="A614" t="s">
        <v>2363</v>
      </c>
      <c r="B614" s="2">
        <v>0</v>
      </c>
      <c r="C614" s="2">
        <v>0</v>
      </c>
      <c r="D614" s="2">
        <v>1</v>
      </c>
      <c r="E614" s="2">
        <v>0</v>
      </c>
    </row>
    <row r="615" spans="1:5" ht="15.5" x14ac:dyDescent="0.35">
      <c r="A615" t="s">
        <v>2364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t="s">
        <v>2365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t="s">
        <v>2366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t="s">
        <v>2367</v>
      </c>
      <c r="B618" s="2">
        <v>0</v>
      </c>
      <c r="C618" s="2">
        <v>0</v>
      </c>
      <c r="D618" s="2">
        <v>0</v>
      </c>
      <c r="E618" s="2">
        <v>0</v>
      </c>
    </row>
    <row r="619" spans="1:5" ht="15.5" x14ac:dyDescent="0.35">
      <c r="A619" t="s">
        <v>2368</v>
      </c>
      <c r="B619" s="2">
        <v>0</v>
      </c>
      <c r="C619" s="2">
        <v>0</v>
      </c>
      <c r="D619" s="2">
        <v>1</v>
      </c>
      <c r="E619" s="2">
        <v>0</v>
      </c>
    </row>
    <row r="620" spans="1:5" ht="15.5" x14ac:dyDescent="0.35">
      <c r="A620" t="s">
        <v>2369</v>
      </c>
      <c r="B620" s="2">
        <v>0</v>
      </c>
      <c r="C620" s="2">
        <v>0</v>
      </c>
      <c r="D620" s="2">
        <v>0</v>
      </c>
      <c r="E620" s="2">
        <v>1</v>
      </c>
    </row>
    <row r="621" spans="1:5" ht="15.5" x14ac:dyDescent="0.35">
      <c r="A621" t="s">
        <v>2370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t="s">
        <v>2383</v>
      </c>
      <c r="B622" s="2">
        <v>0</v>
      </c>
      <c r="C622" s="2">
        <v>2</v>
      </c>
      <c r="D622" s="2">
        <v>1</v>
      </c>
      <c r="E622" s="2">
        <v>1</v>
      </c>
    </row>
    <row r="623" spans="1:5" ht="15.5" x14ac:dyDescent="0.35">
      <c r="A623" t="s">
        <v>2385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2386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2387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2390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2391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2392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2393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2394</v>
      </c>
      <c r="B630" s="2">
        <v>0</v>
      </c>
      <c r="C630" s="2">
        <v>0</v>
      </c>
      <c r="D630" s="2">
        <v>0</v>
      </c>
      <c r="E630" s="2">
        <v>1</v>
      </c>
    </row>
    <row r="631" spans="1:5" ht="15.5" x14ac:dyDescent="0.35">
      <c r="A631" t="s">
        <v>2395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t="s">
        <v>2396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t="s">
        <v>2397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t="s">
        <v>2404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t="s">
        <v>2405</v>
      </c>
      <c r="B635" s="2">
        <v>0</v>
      </c>
      <c r="C635" s="2">
        <v>0</v>
      </c>
      <c r="D635" s="2">
        <v>1</v>
      </c>
      <c r="E635" s="2">
        <v>0</v>
      </c>
    </row>
    <row r="636" spans="1:5" ht="15.5" x14ac:dyDescent="0.35">
      <c r="A636" t="s">
        <v>2406</v>
      </c>
      <c r="B636" s="2">
        <v>0</v>
      </c>
      <c r="C636" s="2">
        <v>0</v>
      </c>
      <c r="D636" s="2">
        <v>0</v>
      </c>
      <c r="E636" s="2">
        <v>1</v>
      </c>
    </row>
    <row r="637" spans="1:5" ht="15.5" x14ac:dyDescent="0.35">
      <c r="A637" t="s">
        <v>2407</v>
      </c>
      <c r="B637" s="2">
        <v>0</v>
      </c>
      <c r="C637" s="2">
        <v>0</v>
      </c>
      <c r="D637" s="2">
        <v>1</v>
      </c>
      <c r="E637" s="2">
        <v>0</v>
      </c>
    </row>
    <row r="638" spans="1:5" ht="15.5" x14ac:dyDescent="0.35">
      <c r="A638" t="s">
        <v>2408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t="s">
        <v>2409</v>
      </c>
      <c r="B639" s="2">
        <v>0</v>
      </c>
      <c r="C639" s="2">
        <v>1</v>
      </c>
      <c r="D639" s="2">
        <v>1</v>
      </c>
      <c r="E639" s="2">
        <v>0</v>
      </c>
    </row>
    <row r="640" spans="1:5" ht="15.5" x14ac:dyDescent="0.35">
      <c r="A640" t="s">
        <v>2410</v>
      </c>
      <c r="B640" s="2">
        <v>0</v>
      </c>
      <c r="C640" s="2">
        <v>1</v>
      </c>
      <c r="D640" s="2">
        <v>1</v>
      </c>
      <c r="E640" s="2">
        <v>1</v>
      </c>
    </row>
    <row r="641" spans="1:5" ht="15.5" x14ac:dyDescent="0.35">
      <c r="A641" t="s">
        <v>2411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2412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t="s">
        <v>2413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2414</v>
      </c>
      <c r="B644" s="2">
        <v>0</v>
      </c>
      <c r="C644" s="2">
        <v>0</v>
      </c>
      <c r="D644" s="2">
        <v>2</v>
      </c>
      <c r="E644" s="2">
        <v>2</v>
      </c>
    </row>
    <row r="645" spans="1:5" ht="15.5" x14ac:dyDescent="0.35">
      <c r="A645" t="s">
        <v>2415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t="s">
        <v>2416</v>
      </c>
      <c r="B646" s="2">
        <v>0</v>
      </c>
      <c r="C646" s="2">
        <v>0</v>
      </c>
      <c r="D646" s="2">
        <v>0</v>
      </c>
      <c r="E646" s="2">
        <v>0</v>
      </c>
    </row>
    <row r="647" spans="1:5" ht="15.5" x14ac:dyDescent="0.35">
      <c r="A647" t="s">
        <v>2417</v>
      </c>
      <c r="B647" s="2">
        <v>0</v>
      </c>
      <c r="C647" s="2">
        <v>0</v>
      </c>
      <c r="D647" s="2">
        <v>0</v>
      </c>
      <c r="E647" s="2">
        <v>0</v>
      </c>
    </row>
    <row r="648" spans="1:5" ht="15.5" x14ac:dyDescent="0.35">
      <c r="A648" t="s">
        <v>2419</v>
      </c>
      <c r="B648" s="2">
        <v>0</v>
      </c>
      <c r="C648" s="2">
        <v>0</v>
      </c>
      <c r="D648" s="2">
        <v>0</v>
      </c>
      <c r="E648" s="2">
        <v>1</v>
      </c>
    </row>
    <row r="649" spans="1:5" ht="15.5" x14ac:dyDescent="0.35">
      <c r="A649" t="s">
        <v>2420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t="s">
        <v>2421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t="s">
        <v>2422</v>
      </c>
      <c r="B651" s="2">
        <v>0</v>
      </c>
      <c r="C651" s="2">
        <v>1</v>
      </c>
      <c r="D651" s="2">
        <v>1</v>
      </c>
      <c r="E651" s="2">
        <v>1</v>
      </c>
    </row>
    <row r="652" spans="1:5" ht="15.5" x14ac:dyDescent="0.35">
      <c r="A652" t="s">
        <v>2425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t="s">
        <v>2426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2427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2428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2429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2430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2431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t="s">
        <v>2432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2433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t="s">
        <v>2434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t="s">
        <v>2435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t="s">
        <v>2436</v>
      </c>
      <c r="B663" s="2">
        <v>0</v>
      </c>
      <c r="C663" s="2">
        <v>0</v>
      </c>
      <c r="D663" s="2">
        <v>0</v>
      </c>
      <c r="E663" s="2">
        <v>1</v>
      </c>
    </row>
    <row r="664" spans="1:5" ht="15.5" x14ac:dyDescent="0.35">
      <c r="A664" t="s">
        <v>2437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t="s">
        <v>2438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2439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t="s">
        <v>2440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t="s">
        <v>2441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2442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2443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t="s">
        <v>2444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t="s">
        <v>2445</v>
      </c>
      <c r="B672" s="2">
        <v>0</v>
      </c>
      <c r="C672" s="2">
        <v>1</v>
      </c>
      <c r="D672" s="2">
        <v>1</v>
      </c>
      <c r="E672" s="2">
        <v>1</v>
      </c>
    </row>
    <row r="673" spans="1:5" ht="15.5" x14ac:dyDescent="0.35">
      <c r="A673" t="s">
        <v>2446</v>
      </c>
      <c r="B673" s="2">
        <v>0</v>
      </c>
      <c r="C673" s="2">
        <v>0</v>
      </c>
      <c r="D673" s="2">
        <v>1</v>
      </c>
      <c r="E673" s="2">
        <v>0</v>
      </c>
    </row>
    <row r="674" spans="1:5" ht="15.5" x14ac:dyDescent="0.35">
      <c r="A674" t="s">
        <v>2447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t="s">
        <v>2448</v>
      </c>
      <c r="B675" s="2">
        <v>0</v>
      </c>
      <c r="C675" s="2">
        <v>0</v>
      </c>
      <c r="D675" s="2">
        <v>1</v>
      </c>
      <c r="E675" s="2">
        <v>0</v>
      </c>
    </row>
    <row r="676" spans="1:5" ht="15.5" x14ac:dyDescent="0.35">
      <c r="A676" t="s">
        <v>2449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2450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2451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t="s">
        <v>2452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t="s">
        <v>2453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t="s">
        <v>2454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t="s">
        <v>2456</v>
      </c>
      <c r="B682" s="2">
        <v>0</v>
      </c>
      <c r="C682" s="2">
        <v>2</v>
      </c>
      <c r="D682" s="2">
        <v>1</v>
      </c>
      <c r="E682" s="2">
        <v>1</v>
      </c>
    </row>
    <row r="683" spans="1:5" ht="15.5" x14ac:dyDescent="0.35">
      <c r="A683" t="s">
        <v>2461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t="s">
        <v>2462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t="s">
        <v>2463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t="s">
        <v>2464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2465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2466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2469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2470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2471</v>
      </c>
      <c r="B691" s="2">
        <v>0</v>
      </c>
      <c r="C691" s="2">
        <v>0</v>
      </c>
      <c r="D691" s="2">
        <v>0</v>
      </c>
      <c r="E691" s="2">
        <v>1</v>
      </c>
    </row>
    <row r="692" spans="1:5" ht="15.5" x14ac:dyDescent="0.35">
      <c r="A692" t="s">
        <v>2472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2473</v>
      </c>
      <c r="B693" s="2">
        <v>0</v>
      </c>
      <c r="C693" s="2">
        <v>0</v>
      </c>
      <c r="D693" s="2">
        <v>1</v>
      </c>
      <c r="E693" s="2">
        <v>0</v>
      </c>
    </row>
    <row r="694" spans="1:5" ht="15.5" x14ac:dyDescent="0.35">
      <c r="A694" t="s">
        <v>2474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2475</v>
      </c>
      <c r="B695" s="2">
        <v>0</v>
      </c>
      <c r="C695" s="2">
        <v>0</v>
      </c>
      <c r="D695" s="2">
        <v>1</v>
      </c>
      <c r="E695" s="2">
        <v>0</v>
      </c>
    </row>
    <row r="696" spans="1:5" ht="15.5" x14ac:dyDescent="0.35">
      <c r="A696" t="s">
        <v>2476</v>
      </c>
      <c r="B696" s="2">
        <v>0</v>
      </c>
      <c r="C696" s="2">
        <v>1</v>
      </c>
      <c r="D696" s="2">
        <v>2</v>
      </c>
      <c r="E696" s="2">
        <v>1</v>
      </c>
    </row>
    <row r="697" spans="1:5" ht="15.5" x14ac:dyDescent="0.35">
      <c r="A697" t="s">
        <v>2478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2480</v>
      </c>
      <c r="B698" s="2">
        <v>0</v>
      </c>
      <c r="C698" s="2">
        <v>1</v>
      </c>
      <c r="D698" s="2">
        <v>1</v>
      </c>
      <c r="E698" s="2">
        <v>1</v>
      </c>
    </row>
    <row r="699" spans="1:5" ht="15.5" x14ac:dyDescent="0.35">
      <c r="A699" t="s">
        <v>2489</v>
      </c>
      <c r="B699" s="2">
        <v>0</v>
      </c>
      <c r="C699" s="2">
        <v>0</v>
      </c>
      <c r="D699" s="2">
        <v>1</v>
      </c>
      <c r="E699" s="2">
        <v>0</v>
      </c>
    </row>
    <row r="700" spans="1:5" ht="15.5" x14ac:dyDescent="0.35">
      <c r="A700" t="s">
        <v>2490</v>
      </c>
      <c r="B700" s="2">
        <v>0</v>
      </c>
      <c r="C700" s="2">
        <v>0</v>
      </c>
      <c r="D700" s="2">
        <v>1</v>
      </c>
      <c r="E700" s="2">
        <v>0</v>
      </c>
    </row>
    <row r="701" spans="1:5" ht="15.5" x14ac:dyDescent="0.35">
      <c r="A701" t="s">
        <v>2491</v>
      </c>
      <c r="B701" s="2">
        <v>0</v>
      </c>
      <c r="C701" s="2">
        <v>0</v>
      </c>
      <c r="D701" s="2">
        <v>1</v>
      </c>
      <c r="E701" s="2">
        <v>0</v>
      </c>
    </row>
    <row r="702" spans="1:5" ht="15.5" x14ac:dyDescent="0.35">
      <c r="A702" t="s">
        <v>2492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t="s">
        <v>2493</v>
      </c>
      <c r="B703" s="2">
        <v>0</v>
      </c>
      <c r="C703" s="2">
        <v>0</v>
      </c>
      <c r="D703" s="2">
        <v>0</v>
      </c>
      <c r="E703" s="2">
        <v>1</v>
      </c>
    </row>
    <row r="704" spans="1:5" ht="15.5" x14ac:dyDescent="0.35">
      <c r="A704" t="s">
        <v>2494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2495</v>
      </c>
      <c r="B705" s="2">
        <v>0</v>
      </c>
      <c r="C705" s="2">
        <v>1</v>
      </c>
      <c r="D705" s="2">
        <v>1</v>
      </c>
      <c r="E705" s="2">
        <v>1</v>
      </c>
    </row>
    <row r="706" spans="1:5" ht="15.5" x14ac:dyDescent="0.35">
      <c r="A706" t="s">
        <v>2496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t="s">
        <v>2497</v>
      </c>
      <c r="B707" s="2">
        <v>0</v>
      </c>
      <c r="C707" s="2">
        <v>0</v>
      </c>
      <c r="D707" s="2">
        <v>1</v>
      </c>
      <c r="E707" s="2">
        <v>1</v>
      </c>
    </row>
    <row r="708" spans="1:5" ht="15.5" x14ac:dyDescent="0.35">
      <c r="A708" t="s">
        <v>2498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2499</v>
      </c>
      <c r="B709" s="2">
        <v>0</v>
      </c>
      <c r="C709" s="2">
        <v>0</v>
      </c>
      <c r="D709" s="2">
        <v>0</v>
      </c>
      <c r="E709" s="2">
        <v>2</v>
      </c>
    </row>
    <row r="710" spans="1:5" ht="15.5" x14ac:dyDescent="0.35">
      <c r="A710" t="s">
        <v>2501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2502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t="s">
        <v>2503</v>
      </c>
      <c r="B712" s="2">
        <v>0</v>
      </c>
      <c r="C712" s="2">
        <v>0</v>
      </c>
      <c r="D712" s="2">
        <v>1</v>
      </c>
      <c r="E712" s="2">
        <v>1</v>
      </c>
    </row>
    <row r="713" spans="1:5" ht="15.5" x14ac:dyDescent="0.35">
      <c r="A713" t="s">
        <v>2504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2505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2514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2515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2516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t="s">
        <v>2517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2518</v>
      </c>
      <c r="B719" s="2">
        <v>0</v>
      </c>
      <c r="C719" s="2">
        <v>0</v>
      </c>
      <c r="D719" s="2">
        <v>1</v>
      </c>
      <c r="E719" s="2">
        <v>0</v>
      </c>
    </row>
    <row r="720" spans="1:5" ht="15.5" x14ac:dyDescent="0.35">
      <c r="A720" t="s">
        <v>2519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t="s">
        <v>2520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t="s">
        <v>2521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t="s">
        <v>2522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t="s">
        <v>2523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t="s">
        <v>2525</v>
      </c>
      <c r="B725" s="2">
        <v>0</v>
      </c>
      <c r="C725" s="2">
        <v>1</v>
      </c>
      <c r="D725" s="2">
        <v>1</v>
      </c>
      <c r="E725" s="2">
        <v>1</v>
      </c>
    </row>
    <row r="726" spans="1:5" ht="15.5" x14ac:dyDescent="0.35">
      <c r="A726" t="s">
        <v>2531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t="s">
        <v>2532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t="s">
        <v>2533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t="s">
        <v>2534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t="s">
        <v>2535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t="s">
        <v>2536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t="s">
        <v>2537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t="s">
        <v>2547</v>
      </c>
      <c r="B733" s="2">
        <v>0</v>
      </c>
      <c r="C733" s="2">
        <v>0</v>
      </c>
      <c r="D733" s="2">
        <v>0</v>
      </c>
      <c r="E733" s="2">
        <v>1</v>
      </c>
    </row>
    <row r="734" spans="1:5" ht="15.5" x14ac:dyDescent="0.35">
      <c r="A734" t="s">
        <v>2548</v>
      </c>
      <c r="B734" s="2">
        <v>0</v>
      </c>
      <c r="C734" s="2">
        <v>0</v>
      </c>
      <c r="D734" s="2">
        <v>1</v>
      </c>
      <c r="E734" s="2">
        <v>1</v>
      </c>
    </row>
    <row r="735" spans="1:5" ht="15.5" x14ac:dyDescent="0.35">
      <c r="A735" t="s">
        <v>2549</v>
      </c>
      <c r="B735" s="2">
        <v>0</v>
      </c>
      <c r="C735" s="2">
        <v>0</v>
      </c>
      <c r="D735" s="2">
        <v>1</v>
      </c>
      <c r="E735" s="2">
        <v>0</v>
      </c>
    </row>
    <row r="736" spans="1:5" ht="15.5" x14ac:dyDescent="0.35">
      <c r="A736" t="s">
        <v>2550</v>
      </c>
      <c r="B736" s="2">
        <v>0</v>
      </c>
      <c r="C736" s="2">
        <v>0</v>
      </c>
      <c r="D736" s="2">
        <v>2</v>
      </c>
      <c r="E736" s="2">
        <v>0</v>
      </c>
    </row>
    <row r="737" spans="1:5" ht="15.5" x14ac:dyDescent="0.35">
      <c r="A737" t="s">
        <v>2552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2553</v>
      </c>
      <c r="B738" s="2">
        <v>0</v>
      </c>
      <c r="C738" s="2">
        <v>0</v>
      </c>
      <c r="D738" s="2">
        <v>1</v>
      </c>
      <c r="E738" s="2">
        <v>0</v>
      </c>
    </row>
    <row r="739" spans="1:5" ht="15.5" x14ac:dyDescent="0.35">
      <c r="A739" t="s">
        <v>2554</v>
      </c>
      <c r="B739" s="2">
        <v>0</v>
      </c>
      <c r="C739" s="2">
        <v>0</v>
      </c>
      <c r="D739" s="2">
        <v>1</v>
      </c>
      <c r="E739" s="2">
        <v>0</v>
      </c>
    </row>
    <row r="740" spans="1:5" ht="15.5" x14ac:dyDescent="0.35">
      <c r="A740" t="s">
        <v>2555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t="s">
        <v>2563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2565</v>
      </c>
      <c r="B742" s="2">
        <v>0</v>
      </c>
      <c r="C742" s="2">
        <v>2</v>
      </c>
      <c r="D742" s="2">
        <v>2</v>
      </c>
      <c r="E742" s="2">
        <v>2</v>
      </c>
    </row>
    <row r="743" spans="1:5" ht="15.5" x14ac:dyDescent="0.35">
      <c r="A743" t="s">
        <v>2566</v>
      </c>
      <c r="B743" s="2">
        <v>0</v>
      </c>
      <c r="C743" s="2">
        <v>1</v>
      </c>
      <c r="D743" s="2">
        <v>1</v>
      </c>
      <c r="E743" s="2">
        <v>1</v>
      </c>
    </row>
    <row r="744" spans="1:5" ht="15.5" x14ac:dyDescent="0.35">
      <c r="A744" t="s">
        <v>2568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t="s">
        <v>2569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t="s">
        <v>2570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t="s">
        <v>2571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2572</v>
      </c>
      <c r="B748" s="2">
        <v>0</v>
      </c>
      <c r="C748" s="2">
        <v>0</v>
      </c>
      <c r="D748" s="2">
        <v>2</v>
      </c>
      <c r="E748" s="2">
        <v>0</v>
      </c>
    </row>
    <row r="749" spans="1:5" ht="15.5" x14ac:dyDescent="0.35">
      <c r="A749" t="s">
        <v>2575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t="s">
        <v>2583</v>
      </c>
      <c r="B750" s="2">
        <v>0</v>
      </c>
      <c r="C750" s="2">
        <v>0</v>
      </c>
      <c r="D750" s="2">
        <v>1</v>
      </c>
      <c r="E750" s="2">
        <v>1</v>
      </c>
    </row>
    <row r="751" spans="1:5" ht="15.5" x14ac:dyDescent="0.35">
      <c r="A751" t="s">
        <v>2584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t="s">
        <v>2585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2586</v>
      </c>
      <c r="B753" s="2">
        <v>0</v>
      </c>
      <c r="C753" s="2">
        <v>0</v>
      </c>
      <c r="D753" s="2">
        <v>1</v>
      </c>
      <c r="E753" s="2">
        <v>1</v>
      </c>
    </row>
    <row r="754" spans="1:5" ht="15.5" x14ac:dyDescent="0.35">
      <c r="A754" t="s">
        <v>2594</v>
      </c>
      <c r="B754" s="2">
        <v>0</v>
      </c>
      <c r="C754" s="2">
        <v>0</v>
      </c>
      <c r="D754" s="2">
        <v>1</v>
      </c>
      <c r="E754" s="2">
        <v>0</v>
      </c>
    </row>
    <row r="755" spans="1:5" ht="15.5" x14ac:dyDescent="0.35">
      <c r="A755" t="s">
        <v>2595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2596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t="s">
        <v>2597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2598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2599</v>
      </c>
      <c r="B759" s="2">
        <v>0</v>
      </c>
      <c r="C759" s="2">
        <v>0</v>
      </c>
      <c r="D759" s="2">
        <v>0</v>
      </c>
      <c r="E759" s="2">
        <v>1</v>
      </c>
    </row>
    <row r="760" spans="1:5" ht="15.5" x14ac:dyDescent="0.35">
      <c r="A760" t="s">
        <v>2600</v>
      </c>
      <c r="B760" s="2">
        <v>0</v>
      </c>
      <c r="C760" s="2">
        <v>0</v>
      </c>
      <c r="D760" s="2">
        <v>2</v>
      </c>
      <c r="E760" s="2">
        <v>1</v>
      </c>
    </row>
    <row r="761" spans="1:5" ht="15.5" x14ac:dyDescent="0.35">
      <c r="A761" t="s">
        <v>2601</v>
      </c>
      <c r="B761" s="2">
        <v>0</v>
      </c>
      <c r="C761" s="2">
        <v>1</v>
      </c>
      <c r="D761" s="2">
        <v>1</v>
      </c>
      <c r="E761" s="2">
        <v>1</v>
      </c>
    </row>
    <row r="762" spans="1:5" ht="15.5" x14ac:dyDescent="0.35">
      <c r="A762" t="s">
        <v>2602</v>
      </c>
      <c r="B762" s="2">
        <v>0</v>
      </c>
      <c r="C762" s="2">
        <v>0</v>
      </c>
      <c r="D762" s="2">
        <v>1</v>
      </c>
      <c r="E762" s="2">
        <v>0</v>
      </c>
    </row>
    <row r="763" spans="1:5" ht="15.5" x14ac:dyDescent="0.35">
      <c r="A763" t="s">
        <v>2604</v>
      </c>
      <c r="B763" s="2">
        <v>0</v>
      </c>
      <c r="C763" s="2">
        <v>1</v>
      </c>
      <c r="D763" s="2">
        <v>1</v>
      </c>
      <c r="E763" s="2">
        <v>1</v>
      </c>
    </row>
    <row r="764" spans="1:5" ht="15.5" x14ac:dyDescent="0.35">
      <c r="A764" t="s">
        <v>2605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2606</v>
      </c>
      <c r="B765" s="2">
        <v>0</v>
      </c>
      <c r="C765" s="2">
        <v>1</v>
      </c>
      <c r="D765" s="2">
        <v>3</v>
      </c>
      <c r="E765" s="2">
        <v>1</v>
      </c>
    </row>
    <row r="766" spans="1:5" ht="15.5" x14ac:dyDescent="0.35">
      <c r="A766" t="s">
        <v>2607</v>
      </c>
      <c r="B766" s="2">
        <v>0</v>
      </c>
      <c r="C766" s="2">
        <v>1</v>
      </c>
      <c r="D766" s="2">
        <v>2</v>
      </c>
      <c r="E766" s="2">
        <v>2</v>
      </c>
    </row>
    <row r="767" spans="1:5" ht="15.5" x14ac:dyDescent="0.35">
      <c r="A767" t="s">
        <v>2608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t="s">
        <v>2612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2613</v>
      </c>
      <c r="B769" s="2">
        <v>0</v>
      </c>
      <c r="C769" s="2">
        <v>1</v>
      </c>
      <c r="D769" s="2">
        <v>4</v>
      </c>
      <c r="E769" s="2">
        <v>3</v>
      </c>
    </row>
    <row r="770" spans="1:5" ht="15.5" x14ac:dyDescent="0.35">
      <c r="A770" t="s">
        <v>2614</v>
      </c>
      <c r="B770" s="2">
        <v>0</v>
      </c>
      <c r="C770" s="2">
        <v>0</v>
      </c>
      <c r="D770" s="2">
        <v>1</v>
      </c>
      <c r="E770" s="2">
        <v>3</v>
      </c>
    </row>
    <row r="771" spans="1:5" ht="15.5" x14ac:dyDescent="0.35">
      <c r="A771" t="s">
        <v>2615</v>
      </c>
      <c r="B771" s="2">
        <v>0</v>
      </c>
      <c r="C771" s="2">
        <v>2</v>
      </c>
      <c r="D771" s="2">
        <v>3</v>
      </c>
      <c r="E771" s="2">
        <v>3</v>
      </c>
    </row>
    <row r="772" spans="1:5" ht="15.5" x14ac:dyDescent="0.35">
      <c r="A772" t="s">
        <v>2616</v>
      </c>
      <c r="B772" s="2">
        <v>0</v>
      </c>
      <c r="C772" s="2">
        <v>0</v>
      </c>
      <c r="D772" s="2">
        <v>1</v>
      </c>
      <c r="E772" s="2">
        <v>0</v>
      </c>
    </row>
    <row r="773" spans="1:5" ht="15.5" x14ac:dyDescent="0.35">
      <c r="A773" t="s">
        <v>2617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2618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2619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t="s">
        <v>2620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2622</v>
      </c>
      <c r="B777" s="2">
        <v>0</v>
      </c>
      <c r="C777" s="2">
        <v>0</v>
      </c>
      <c r="D777" s="2">
        <v>1</v>
      </c>
      <c r="E777" s="2">
        <v>0</v>
      </c>
    </row>
    <row r="778" spans="1:5" ht="15.5" x14ac:dyDescent="0.35">
      <c r="A778" t="s">
        <v>2623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2626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2627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2628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2629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2630</v>
      </c>
      <c r="B783" s="2">
        <v>0</v>
      </c>
      <c r="C783" s="2">
        <v>1</v>
      </c>
      <c r="D783" s="2">
        <v>1</v>
      </c>
      <c r="E783" s="2">
        <v>1</v>
      </c>
    </row>
    <row r="784" spans="1:5" ht="15.5" x14ac:dyDescent="0.35">
      <c r="A784" t="s">
        <v>2633</v>
      </c>
      <c r="B784" s="2">
        <v>0</v>
      </c>
      <c r="C784" s="2">
        <v>0</v>
      </c>
      <c r="D784" s="2">
        <v>1</v>
      </c>
      <c r="E784" s="2">
        <v>0</v>
      </c>
    </row>
    <row r="785" spans="1:5" ht="15.5" x14ac:dyDescent="0.35">
      <c r="A785" t="s">
        <v>2635</v>
      </c>
      <c r="B785" s="2">
        <v>0</v>
      </c>
      <c r="C785" s="2">
        <v>1</v>
      </c>
      <c r="D785" s="2">
        <v>0</v>
      </c>
      <c r="E785" s="2">
        <v>0</v>
      </c>
    </row>
    <row r="786" spans="1:5" ht="15.5" x14ac:dyDescent="0.35">
      <c r="A786" t="s">
        <v>2636</v>
      </c>
      <c r="B786" s="2">
        <v>0</v>
      </c>
      <c r="C786" s="2">
        <v>0</v>
      </c>
      <c r="D786" s="2">
        <v>1</v>
      </c>
      <c r="E786" s="2">
        <v>0</v>
      </c>
    </row>
    <row r="787" spans="1:5" ht="15.5" x14ac:dyDescent="0.35">
      <c r="A787" t="s">
        <v>2639</v>
      </c>
      <c r="B787" s="2">
        <v>0</v>
      </c>
      <c r="C787" s="2">
        <v>0</v>
      </c>
      <c r="D787" s="2">
        <v>2</v>
      </c>
      <c r="E787" s="2">
        <v>1</v>
      </c>
    </row>
    <row r="788" spans="1:5" ht="15.5" x14ac:dyDescent="0.35">
      <c r="A788" t="s">
        <v>2640</v>
      </c>
      <c r="B788" s="2">
        <v>0</v>
      </c>
      <c r="C788" s="2">
        <v>1</v>
      </c>
      <c r="D788" s="2">
        <v>1</v>
      </c>
      <c r="E788" s="2">
        <v>1</v>
      </c>
    </row>
    <row r="789" spans="1:5" ht="15.5" x14ac:dyDescent="0.35">
      <c r="A789" t="s">
        <v>2641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t="s">
        <v>2642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t="s">
        <v>2643</v>
      </c>
      <c r="B791" s="2">
        <v>0</v>
      </c>
      <c r="C791" s="2">
        <v>0</v>
      </c>
      <c r="D791" s="2">
        <v>1</v>
      </c>
      <c r="E791" s="2">
        <v>0</v>
      </c>
    </row>
    <row r="792" spans="1:5" ht="15.5" x14ac:dyDescent="0.35">
      <c r="A792" t="s">
        <v>2648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2649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t="s">
        <v>2650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2652</v>
      </c>
      <c r="B795" s="2">
        <v>0</v>
      </c>
      <c r="C795" s="2">
        <v>0</v>
      </c>
      <c r="D795" s="2">
        <v>1</v>
      </c>
      <c r="E795" s="2">
        <v>0</v>
      </c>
    </row>
    <row r="796" spans="1:5" ht="15.5" x14ac:dyDescent="0.35">
      <c r="A796" t="s">
        <v>2653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t="s">
        <v>2654</v>
      </c>
      <c r="B797" s="2">
        <v>0</v>
      </c>
      <c r="C797" s="2">
        <v>0</v>
      </c>
      <c r="D797" s="2">
        <v>0</v>
      </c>
      <c r="E797" s="2">
        <v>1</v>
      </c>
    </row>
    <row r="798" spans="1:5" ht="15.5" x14ac:dyDescent="0.35">
      <c r="A798" t="s">
        <v>2655</v>
      </c>
      <c r="B798" s="2">
        <v>0</v>
      </c>
      <c r="C798" s="2">
        <v>0</v>
      </c>
      <c r="D798" s="2">
        <v>1</v>
      </c>
      <c r="E798" s="2">
        <v>0</v>
      </c>
    </row>
    <row r="799" spans="1:5" ht="15.5" x14ac:dyDescent="0.35">
      <c r="A799" t="s">
        <v>2656</v>
      </c>
      <c r="B799" s="2">
        <v>0</v>
      </c>
      <c r="C799" s="2">
        <v>0</v>
      </c>
      <c r="D799" s="2">
        <v>1</v>
      </c>
      <c r="E799" s="2">
        <v>1</v>
      </c>
    </row>
    <row r="800" spans="1:5" ht="15.5" x14ac:dyDescent="0.35">
      <c r="A800" t="s">
        <v>2657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2658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t="s">
        <v>2659</v>
      </c>
      <c r="B802" s="2">
        <v>0</v>
      </c>
      <c r="C802" s="2">
        <v>0</v>
      </c>
      <c r="D802" s="2">
        <v>1</v>
      </c>
      <c r="E802" s="2">
        <v>1</v>
      </c>
    </row>
    <row r="803" spans="1:5" ht="15.5" x14ac:dyDescent="0.35">
      <c r="A803" t="s">
        <v>2660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2661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t="s">
        <v>2662</v>
      </c>
      <c r="B805" s="2">
        <v>0</v>
      </c>
      <c r="C805" s="2">
        <v>1</v>
      </c>
      <c r="D805" s="2">
        <v>0</v>
      </c>
      <c r="E805" s="2">
        <v>1</v>
      </c>
    </row>
    <row r="806" spans="1:5" ht="15.5" x14ac:dyDescent="0.35">
      <c r="A806" t="s">
        <v>2663</v>
      </c>
      <c r="B806" s="2">
        <v>0</v>
      </c>
      <c r="C806" s="2">
        <v>1</v>
      </c>
      <c r="D806" s="2">
        <v>0</v>
      </c>
      <c r="E806" s="2">
        <v>1</v>
      </c>
    </row>
    <row r="807" spans="1:5" ht="15.5" x14ac:dyDescent="0.35">
      <c r="A807" t="s">
        <v>2664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t="s">
        <v>2665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2668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2669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2670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t="s">
        <v>2672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t="s">
        <v>2673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2674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t="s">
        <v>2675</v>
      </c>
      <c r="B815" s="2">
        <v>0</v>
      </c>
      <c r="C815" s="2">
        <v>0</v>
      </c>
      <c r="D815" s="2">
        <v>0</v>
      </c>
      <c r="E815" s="2">
        <v>1</v>
      </c>
    </row>
    <row r="816" spans="1:5" ht="15.5" x14ac:dyDescent="0.35">
      <c r="A816" t="s">
        <v>2676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2677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t="s">
        <v>2681</v>
      </c>
      <c r="B818" s="2">
        <v>0</v>
      </c>
      <c r="C818" s="2">
        <v>1</v>
      </c>
      <c r="D818" s="2">
        <v>1</v>
      </c>
      <c r="E818" s="2">
        <v>1</v>
      </c>
    </row>
    <row r="819" spans="1:5" ht="15.5" x14ac:dyDescent="0.35">
      <c r="A819" t="s">
        <v>2683</v>
      </c>
      <c r="B819" s="2">
        <v>0</v>
      </c>
      <c r="C819" s="2">
        <v>0</v>
      </c>
      <c r="D819" s="2">
        <v>1</v>
      </c>
      <c r="E819" s="2">
        <v>0</v>
      </c>
    </row>
    <row r="820" spans="1:5" ht="15.5" x14ac:dyDescent="0.35">
      <c r="A820" t="s">
        <v>2698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t="s">
        <v>2699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2700</v>
      </c>
      <c r="B822" s="2">
        <v>0</v>
      </c>
      <c r="C822" s="2">
        <v>1</v>
      </c>
      <c r="D822" s="2">
        <v>1</v>
      </c>
      <c r="E822" s="2">
        <v>1</v>
      </c>
    </row>
    <row r="823" spans="1:5" ht="15.5" x14ac:dyDescent="0.35">
      <c r="A823" t="s">
        <v>2702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t="s">
        <v>2703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t="s">
        <v>2704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2705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2706</v>
      </c>
      <c r="B827" s="2">
        <v>0</v>
      </c>
      <c r="C827" s="2">
        <v>0</v>
      </c>
      <c r="D827" s="2">
        <v>1</v>
      </c>
      <c r="E827" s="2">
        <v>1</v>
      </c>
    </row>
    <row r="828" spans="1:5" ht="15.5" x14ac:dyDescent="0.35">
      <c r="A828" t="s">
        <v>2707</v>
      </c>
      <c r="B828" s="2">
        <v>0</v>
      </c>
      <c r="C828" s="2">
        <v>0</v>
      </c>
      <c r="D828" s="2">
        <v>1</v>
      </c>
      <c r="E828" s="2">
        <v>0</v>
      </c>
    </row>
    <row r="829" spans="1:5" ht="15.5" x14ac:dyDescent="0.35">
      <c r="A829" t="s">
        <v>2708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t="s">
        <v>2709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2710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2711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t="s">
        <v>2712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t="s">
        <v>2713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t="s">
        <v>2714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t="s">
        <v>2715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t="s">
        <v>2716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t="s">
        <v>2717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2718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2719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t="s">
        <v>2720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t="s">
        <v>2725</v>
      </c>
      <c r="B842" s="2">
        <v>0</v>
      </c>
      <c r="C842" s="2">
        <v>0</v>
      </c>
      <c r="D842" s="2">
        <v>0</v>
      </c>
      <c r="E842" s="2">
        <v>1</v>
      </c>
    </row>
    <row r="843" spans="1:5" ht="15.5" x14ac:dyDescent="0.35">
      <c r="A843" t="s">
        <v>2726</v>
      </c>
      <c r="B843" s="2">
        <v>0</v>
      </c>
      <c r="C843" s="2">
        <v>0</v>
      </c>
      <c r="D843" s="2">
        <v>0</v>
      </c>
      <c r="E843" s="2">
        <v>1</v>
      </c>
    </row>
    <row r="844" spans="1:5" ht="15.5" x14ac:dyDescent="0.35">
      <c r="A844" t="s">
        <v>2727</v>
      </c>
      <c r="B844" s="2">
        <v>0</v>
      </c>
      <c r="C844" s="2">
        <v>0</v>
      </c>
      <c r="D844" s="2">
        <v>0</v>
      </c>
      <c r="E844" s="2">
        <v>1</v>
      </c>
    </row>
    <row r="845" spans="1:5" ht="15.5" x14ac:dyDescent="0.35">
      <c r="A845" t="s">
        <v>2728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t="s">
        <v>2729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t="s">
        <v>2732</v>
      </c>
      <c r="B847" s="2">
        <v>0</v>
      </c>
      <c r="C847" s="2">
        <v>0</v>
      </c>
      <c r="D847" s="2">
        <v>1</v>
      </c>
      <c r="E847" s="2">
        <v>0</v>
      </c>
    </row>
    <row r="848" spans="1:5" ht="15.5" x14ac:dyDescent="0.35">
      <c r="A848" t="s">
        <v>2733</v>
      </c>
      <c r="B848" s="2">
        <v>0</v>
      </c>
      <c r="C848" s="2">
        <v>0</v>
      </c>
      <c r="D848" s="2">
        <v>1</v>
      </c>
      <c r="E848" s="2">
        <v>0</v>
      </c>
    </row>
    <row r="849" spans="1:5" ht="15.5" x14ac:dyDescent="0.35">
      <c r="A849" t="s">
        <v>2734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2735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t="s">
        <v>2736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2737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t="s">
        <v>2739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t="s">
        <v>2740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t="s">
        <v>2742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2743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t="s">
        <v>2744</v>
      </c>
      <c r="B857" s="2">
        <v>0</v>
      </c>
      <c r="C857" s="2">
        <v>1</v>
      </c>
      <c r="D857" s="2">
        <v>0</v>
      </c>
      <c r="E857" s="2">
        <v>0</v>
      </c>
    </row>
    <row r="858" spans="1:5" ht="15.5" x14ac:dyDescent="0.35">
      <c r="A858" t="s">
        <v>2745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2746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2750</v>
      </c>
      <c r="B860" s="2">
        <v>0</v>
      </c>
      <c r="C860" s="2">
        <v>1</v>
      </c>
      <c r="D860" s="2">
        <v>1</v>
      </c>
      <c r="E860" s="2">
        <v>0</v>
      </c>
    </row>
    <row r="861" spans="1:5" ht="15.5" x14ac:dyDescent="0.35">
      <c r="A861" t="s">
        <v>2756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2757</v>
      </c>
      <c r="B862" s="2">
        <v>0</v>
      </c>
      <c r="C862" s="2">
        <v>0</v>
      </c>
      <c r="D862" s="2">
        <v>1</v>
      </c>
      <c r="E862" s="2">
        <v>2</v>
      </c>
    </row>
    <row r="863" spans="1:5" ht="15.5" x14ac:dyDescent="0.35">
      <c r="A863" t="s">
        <v>2758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2760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2761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t="s">
        <v>2762</v>
      </c>
      <c r="B866" s="2">
        <v>0</v>
      </c>
      <c r="C866" s="2">
        <v>0</v>
      </c>
      <c r="D866" s="2">
        <v>1</v>
      </c>
      <c r="E866" s="2">
        <v>1</v>
      </c>
    </row>
    <row r="867" spans="1:5" ht="15.5" x14ac:dyDescent="0.35">
      <c r="A867" t="s">
        <v>2763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2764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2765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t="s">
        <v>2766</v>
      </c>
      <c r="B870" s="2">
        <v>0</v>
      </c>
      <c r="C870" s="2">
        <v>1</v>
      </c>
      <c r="D870" s="2">
        <v>1</v>
      </c>
      <c r="E870" s="2">
        <v>1</v>
      </c>
    </row>
    <row r="871" spans="1:5" ht="15.5" x14ac:dyDescent="0.35">
      <c r="A871" t="s">
        <v>2767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2769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2770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2771</v>
      </c>
      <c r="B874" s="2">
        <v>0</v>
      </c>
      <c r="C874" s="2">
        <v>0</v>
      </c>
      <c r="D874" s="2">
        <v>0</v>
      </c>
      <c r="E874" s="2">
        <v>1</v>
      </c>
    </row>
    <row r="875" spans="1:5" ht="15.5" x14ac:dyDescent="0.35">
      <c r="A875" t="s">
        <v>2772</v>
      </c>
      <c r="B875" s="2">
        <v>0</v>
      </c>
      <c r="C875" s="2">
        <v>1</v>
      </c>
      <c r="D875" s="2">
        <v>2</v>
      </c>
      <c r="E875" s="2">
        <v>1</v>
      </c>
    </row>
    <row r="876" spans="1:5" ht="15.5" x14ac:dyDescent="0.35">
      <c r="A876" t="s">
        <v>2773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t="s">
        <v>2774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2775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t="s">
        <v>2776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2777</v>
      </c>
      <c r="B880" s="2">
        <v>0</v>
      </c>
      <c r="C880" s="2">
        <v>1</v>
      </c>
      <c r="D880" s="2">
        <v>1</v>
      </c>
      <c r="E880" s="2">
        <v>2</v>
      </c>
    </row>
    <row r="881" spans="1:5" ht="15.5" x14ac:dyDescent="0.35">
      <c r="A881" t="s">
        <v>2778</v>
      </c>
      <c r="B881" s="2">
        <v>0</v>
      </c>
      <c r="C881" s="2">
        <v>1</v>
      </c>
      <c r="D881" s="2">
        <v>1</v>
      </c>
      <c r="E881" s="2">
        <v>0</v>
      </c>
    </row>
    <row r="882" spans="1:5" ht="15.5" x14ac:dyDescent="0.35">
      <c r="A882" t="s">
        <v>2779</v>
      </c>
      <c r="B882" s="2">
        <v>0</v>
      </c>
      <c r="C882" s="2">
        <v>0</v>
      </c>
      <c r="D882" s="2">
        <v>1</v>
      </c>
      <c r="E882" s="2">
        <v>0</v>
      </c>
    </row>
    <row r="883" spans="1:5" ht="15.5" x14ac:dyDescent="0.35">
      <c r="A883" t="s">
        <v>2780</v>
      </c>
      <c r="B883" s="2">
        <v>0</v>
      </c>
      <c r="C883" s="2">
        <v>0</v>
      </c>
      <c r="D883" s="2">
        <v>1</v>
      </c>
      <c r="E883" s="2">
        <v>1</v>
      </c>
    </row>
    <row r="884" spans="1:5" ht="15.5" x14ac:dyDescent="0.35">
      <c r="A884" t="s">
        <v>2781</v>
      </c>
      <c r="B884" s="2">
        <v>0</v>
      </c>
      <c r="C884" s="2">
        <v>0</v>
      </c>
      <c r="D884" s="2">
        <v>1</v>
      </c>
      <c r="E884" s="2">
        <v>0</v>
      </c>
    </row>
    <row r="885" spans="1:5" ht="15.5" x14ac:dyDescent="0.35">
      <c r="A885" t="s">
        <v>2783</v>
      </c>
      <c r="B885" s="2">
        <v>0</v>
      </c>
      <c r="C885" s="2">
        <v>1</v>
      </c>
      <c r="D885" s="2">
        <v>1</v>
      </c>
      <c r="E885" s="2">
        <v>2</v>
      </c>
    </row>
    <row r="886" spans="1:5" ht="15.5" x14ac:dyDescent="0.35">
      <c r="A886" t="s">
        <v>2784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2785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2786</v>
      </c>
      <c r="B888" s="2">
        <v>0</v>
      </c>
      <c r="C888" s="2">
        <v>1</v>
      </c>
      <c r="D888" s="2">
        <v>0</v>
      </c>
      <c r="E888" s="2">
        <v>0</v>
      </c>
    </row>
    <row r="889" spans="1:5" ht="15.5" x14ac:dyDescent="0.35">
      <c r="A889" t="s">
        <v>2787</v>
      </c>
      <c r="B889" s="2">
        <v>0</v>
      </c>
      <c r="C889" s="2">
        <v>0</v>
      </c>
      <c r="D889" s="2">
        <v>2</v>
      </c>
      <c r="E889" s="2">
        <v>1</v>
      </c>
    </row>
    <row r="890" spans="1:5" ht="15.5" x14ac:dyDescent="0.35">
      <c r="A890" t="s">
        <v>2788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t="s">
        <v>2789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2790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2794</v>
      </c>
      <c r="B893" s="2">
        <v>0</v>
      </c>
      <c r="C893" s="2">
        <v>1</v>
      </c>
      <c r="D893" s="2">
        <v>1</v>
      </c>
      <c r="E893" s="2">
        <v>1</v>
      </c>
    </row>
    <row r="894" spans="1:5" ht="15.5" x14ac:dyDescent="0.35">
      <c r="A894" t="s">
        <v>2796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t="s">
        <v>2797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t="s">
        <v>2798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t="s">
        <v>2799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t="s">
        <v>2800</v>
      </c>
      <c r="B898" s="2">
        <v>0</v>
      </c>
      <c r="C898" s="2">
        <v>0</v>
      </c>
      <c r="D898" s="2">
        <v>0</v>
      </c>
      <c r="E898" s="2">
        <v>0</v>
      </c>
    </row>
    <row r="899" spans="1:5" ht="15.5" x14ac:dyDescent="0.35">
      <c r="A899" t="s">
        <v>2801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t="s">
        <v>2802</v>
      </c>
      <c r="B900" s="2">
        <v>0</v>
      </c>
      <c r="C900" s="2">
        <v>0</v>
      </c>
      <c r="D900" s="2">
        <v>0</v>
      </c>
      <c r="E900" s="2">
        <v>0</v>
      </c>
    </row>
    <row r="901" spans="1:5" ht="15.5" x14ac:dyDescent="0.35">
      <c r="A901" t="s">
        <v>2803</v>
      </c>
      <c r="B901" s="2">
        <v>0</v>
      </c>
      <c r="C901" s="2">
        <v>1</v>
      </c>
      <c r="D901" s="2">
        <v>0</v>
      </c>
      <c r="E901" s="2">
        <v>0</v>
      </c>
    </row>
    <row r="902" spans="1:5" ht="15.5" x14ac:dyDescent="0.35">
      <c r="A902" t="s">
        <v>2804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t="s">
        <v>2805</v>
      </c>
      <c r="B903" s="2">
        <v>0</v>
      </c>
      <c r="C903" s="2">
        <v>0</v>
      </c>
      <c r="D903" s="2">
        <v>0</v>
      </c>
      <c r="E903" s="2">
        <v>0</v>
      </c>
    </row>
    <row r="904" spans="1:5" ht="15.5" x14ac:dyDescent="0.35">
      <c r="A904" t="s">
        <v>2807</v>
      </c>
      <c r="B904" s="2">
        <v>0</v>
      </c>
      <c r="C904" s="2">
        <v>0</v>
      </c>
      <c r="D904" s="2">
        <v>0</v>
      </c>
      <c r="E904" s="2">
        <v>0</v>
      </c>
    </row>
    <row r="905" spans="1:5" ht="15.5" x14ac:dyDescent="0.35">
      <c r="A905" t="s">
        <v>2808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t="s">
        <v>2809</v>
      </c>
      <c r="B906" s="2">
        <v>0</v>
      </c>
      <c r="C906" s="2">
        <v>0</v>
      </c>
      <c r="D906" s="2">
        <v>0</v>
      </c>
      <c r="E906" s="2">
        <v>0</v>
      </c>
    </row>
    <row r="907" spans="1:5" ht="15.5" x14ac:dyDescent="0.35">
      <c r="A907" t="s">
        <v>2810</v>
      </c>
      <c r="B907" s="2">
        <v>0</v>
      </c>
      <c r="C907" s="2">
        <v>0</v>
      </c>
      <c r="D907" s="2">
        <v>1</v>
      </c>
      <c r="E907" s="2">
        <v>0</v>
      </c>
    </row>
    <row r="908" spans="1:5" ht="15.5" x14ac:dyDescent="0.35">
      <c r="A908" t="s">
        <v>2813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t="s">
        <v>2814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t="s">
        <v>2815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t="s">
        <v>2824</v>
      </c>
      <c r="B911" s="2">
        <v>0</v>
      </c>
      <c r="C911" s="2">
        <v>0</v>
      </c>
      <c r="D911" s="2">
        <v>0</v>
      </c>
      <c r="E911" s="2">
        <v>1</v>
      </c>
    </row>
    <row r="912" spans="1:5" ht="15.5" x14ac:dyDescent="0.35">
      <c r="A912" t="s">
        <v>2825</v>
      </c>
      <c r="B912" s="2">
        <v>0</v>
      </c>
      <c r="C912" s="2">
        <v>1</v>
      </c>
      <c r="D912" s="2">
        <v>1</v>
      </c>
      <c r="E912" s="2">
        <v>1</v>
      </c>
    </row>
    <row r="913" spans="1:5" ht="15.5" x14ac:dyDescent="0.35">
      <c r="A913" t="s">
        <v>2826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2827</v>
      </c>
      <c r="B914" s="2">
        <v>0</v>
      </c>
      <c r="C914" s="2">
        <v>0</v>
      </c>
      <c r="D914" s="2">
        <v>0</v>
      </c>
      <c r="E914" s="2">
        <v>0</v>
      </c>
    </row>
  </sheetData>
  <autoFilter ref="B2:E914" xr:uid="{675A1466-CE4C-4BE7-A698-684F10776DCE}"/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0207-A187-4CA0-A3BB-CAFA138F9C07}">
  <dimension ref="A1:E1399"/>
  <sheetViews>
    <sheetView workbookViewId="0">
      <selection activeCell="A3" sqref="A3:A1399"/>
    </sheetView>
  </sheetViews>
  <sheetFormatPr defaultRowHeight="14.5" x14ac:dyDescent="0.35"/>
  <cols>
    <col min="1" max="1" width="11.81640625" customWidth="1"/>
    <col min="2" max="2" width="10.7265625" customWidth="1"/>
    <col min="3" max="3" width="20.54296875" customWidth="1"/>
    <col min="4" max="4" width="18.6328125" customWidth="1"/>
    <col min="5" max="5" width="19.36328125" customWidth="1"/>
  </cols>
  <sheetData>
    <row r="1" spans="1:5" x14ac:dyDescent="0.35">
      <c r="A1" s="7" t="s">
        <v>1400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</v>
      </c>
      <c r="C2" s="1" t="s">
        <v>1415</v>
      </c>
      <c r="D2" s="1" t="s">
        <v>1416</v>
      </c>
      <c r="E2" s="1" t="s">
        <v>1417</v>
      </c>
    </row>
    <row r="3" spans="1:5" ht="15.5" x14ac:dyDescent="0.35">
      <c r="A3" t="s">
        <v>1431</v>
      </c>
      <c r="B3" s="2">
        <v>1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1</v>
      </c>
      <c r="C4" s="2">
        <v>0</v>
      </c>
      <c r="D4" s="2">
        <v>0</v>
      </c>
      <c r="E4" s="2">
        <v>1</v>
      </c>
    </row>
    <row r="5" spans="1:5" ht="15.5" x14ac:dyDescent="0.35">
      <c r="A5" t="s">
        <v>1433</v>
      </c>
      <c r="B5" s="2">
        <v>1</v>
      </c>
      <c r="C5" s="2">
        <v>0</v>
      </c>
      <c r="D5" s="2">
        <v>1</v>
      </c>
      <c r="E5" s="2">
        <v>2</v>
      </c>
    </row>
    <row r="6" spans="1:5" ht="15.5" x14ac:dyDescent="0.35">
      <c r="A6" t="s">
        <v>1434</v>
      </c>
      <c r="B6" s="2">
        <v>2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3</v>
      </c>
      <c r="C7" s="2">
        <v>0</v>
      </c>
      <c r="D7" s="2">
        <v>1</v>
      </c>
      <c r="E7" s="2">
        <v>0</v>
      </c>
    </row>
    <row r="8" spans="1:5" ht="15.5" x14ac:dyDescent="0.35">
      <c r="A8" t="s">
        <v>1436</v>
      </c>
      <c r="B8" s="2">
        <v>2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3</v>
      </c>
      <c r="C9" s="2">
        <v>1</v>
      </c>
      <c r="D9" s="2">
        <v>1</v>
      </c>
      <c r="E9" s="2">
        <v>0</v>
      </c>
    </row>
    <row r="10" spans="1:5" ht="15.5" x14ac:dyDescent="0.35">
      <c r="A10" t="s">
        <v>1438</v>
      </c>
      <c r="B10" s="2">
        <v>2</v>
      </c>
      <c r="C10" s="2">
        <v>1</v>
      </c>
      <c r="D10" s="2">
        <v>1</v>
      </c>
      <c r="E10" s="2">
        <v>0</v>
      </c>
    </row>
    <row r="11" spans="1:5" ht="15.5" x14ac:dyDescent="0.35">
      <c r="A11" t="s">
        <v>1439</v>
      </c>
      <c r="B11" s="2">
        <v>3</v>
      </c>
      <c r="C11" s="2">
        <v>1</v>
      </c>
      <c r="D11" s="2">
        <v>2</v>
      </c>
      <c r="E11" s="2">
        <v>2</v>
      </c>
    </row>
    <row r="12" spans="1:5" ht="15.5" x14ac:dyDescent="0.35">
      <c r="A12" t="s">
        <v>1440</v>
      </c>
      <c r="B12" s="2">
        <v>2</v>
      </c>
      <c r="C12" s="2">
        <v>0</v>
      </c>
      <c r="D12" s="2">
        <v>1</v>
      </c>
      <c r="E12" s="2">
        <v>0</v>
      </c>
    </row>
    <row r="13" spans="1:5" ht="15.5" x14ac:dyDescent="0.35">
      <c r="A13" t="s">
        <v>1441</v>
      </c>
      <c r="B13" s="2">
        <v>3</v>
      </c>
      <c r="C13" s="2">
        <v>1</v>
      </c>
      <c r="D13" s="2">
        <v>1</v>
      </c>
      <c r="E13" s="2">
        <v>2</v>
      </c>
    </row>
    <row r="14" spans="1:5" ht="15.5" x14ac:dyDescent="0.35">
      <c r="A14" t="s">
        <v>1442</v>
      </c>
      <c r="B14" s="2">
        <v>2</v>
      </c>
      <c r="C14" s="2">
        <v>0</v>
      </c>
      <c r="D14" s="2">
        <v>2</v>
      </c>
      <c r="E14" s="2">
        <v>2</v>
      </c>
    </row>
    <row r="15" spans="1:5" ht="15.5" x14ac:dyDescent="0.35">
      <c r="A15" t="s">
        <v>1443</v>
      </c>
      <c r="B15" s="2">
        <v>1</v>
      </c>
      <c r="C15" s="2">
        <v>0</v>
      </c>
      <c r="D15" s="2">
        <v>0</v>
      </c>
      <c r="E15" s="2">
        <v>0</v>
      </c>
    </row>
    <row r="16" spans="1:5" ht="15.5" x14ac:dyDescent="0.35">
      <c r="A16" t="s">
        <v>1444</v>
      </c>
      <c r="B16" s="2">
        <v>1</v>
      </c>
      <c r="C16" s="2">
        <v>1</v>
      </c>
      <c r="D16" s="2">
        <v>0</v>
      </c>
      <c r="E16" s="2">
        <v>1</v>
      </c>
    </row>
    <row r="17" spans="1:5" ht="15.5" x14ac:dyDescent="0.35">
      <c r="A17" t="s">
        <v>1445</v>
      </c>
      <c r="B17" s="2">
        <v>1</v>
      </c>
      <c r="C17" s="2">
        <v>1</v>
      </c>
      <c r="D17" s="2">
        <v>1</v>
      </c>
      <c r="E17" s="2">
        <v>1</v>
      </c>
    </row>
    <row r="18" spans="1:5" ht="15.5" x14ac:dyDescent="0.35">
      <c r="A18" t="s">
        <v>1446</v>
      </c>
      <c r="B18" s="2">
        <v>2</v>
      </c>
      <c r="C18" s="2">
        <v>1</v>
      </c>
      <c r="D18" s="2">
        <v>1</v>
      </c>
      <c r="E18" s="2">
        <v>1</v>
      </c>
    </row>
    <row r="19" spans="1:5" ht="15.5" x14ac:dyDescent="0.35">
      <c r="A19" t="s">
        <v>1447</v>
      </c>
      <c r="B19" s="2">
        <v>1</v>
      </c>
      <c r="C19" s="2">
        <v>2</v>
      </c>
      <c r="D19" s="2">
        <v>2</v>
      </c>
      <c r="E19" s="2">
        <v>2</v>
      </c>
    </row>
    <row r="20" spans="1:5" ht="15.5" x14ac:dyDescent="0.35">
      <c r="A20" t="s">
        <v>1448</v>
      </c>
      <c r="B20" s="2">
        <v>1</v>
      </c>
      <c r="C20" s="2">
        <v>1</v>
      </c>
      <c r="D20" s="2">
        <v>2</v>
      </c>
      <c r="E20" s="2">
        <v>1</v>
      </c>
    </row>
    <row r="21" spans="1:5" ht="15.5" x14ac:dyDescent="0.35">
      <c r="A21" t="s">
        <v>1449</v>
      </c>
      <c r="B21" s="2">
        <v>1</v>
      </c>
      <c r="C21" s="2">
        <v>0</v>
      </c>
      <c r="D21" s="2">
        <v>0</v>
      </c>
      <c r="E21" s="2">
        <v>0</v>
      </c>
    </row>
    <row r="22" spans="1:5" ht="15.5" x14ac:dyDescent="0.35">
      <c r="A22" t="s">
        <v>1450</v>
      </c>
      <c r="B22" s="2">
        <v>1</v>
      </c>
      <c r="C22" s="2">
        <v>1</v>
      </c>
      <c r="D22" s="2">
        <v>0</v>
      </c>
      <c r="E22" s="2">
        <v>2</v>
      </c>
    </row>
    <row r="23" spans="1:5" ht="15.5" x14ac:dyDescent="0.35">
      <c r="A23" t="s">
        <v>1451</v>
      </c>
      <c r="B23" s="2">
        <v>1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1452</v>
      </c>
      <c r="B24" s="2">
        <v>1</v>
      </c>
      <c r="C24" s="2">
        <v>1</v>
      </c>
      <c r="D24" s="2">
        <v>1</v>
      </c>
      <c r="E24" s="2">
        <v>1</v>
      </c>
    </row>
    <row r="25" spans="1:5" ht="15.5" x14ac:dyDescent="0.35">
      <c r="A25" t="s">
        <v>1453</v>
      </c>
      <c r="B25" s="2">
        <v>1</v>
      </c>
      <c r="C25" s="2">
        <v>1</v>
      </c>
      <c r="D25" s="2">
        <v>2</v>
      </c>
      <c r="E25" s="2">
        <v>1</v>
      </c>
    </row>
    <row r="26" spans="1:5" ht="15.5" x14ac:dyDescent="0.35">
      <c r="A26" t="s">
        <v>1454</v>
      </c>
      <c r="B26" s="2">
        <v>1</v>
      </c>
      <c r="C26" s="2">
        <v>1</v>
      </c>
      <c r="D26" s="2">
        <v>1</v>
      </c>
      <c r="E26" s="2">
        <v>1</v>
      </c>
    </row>
    <row r="27" spans="1:5" ht="15.5" x14ac:dyDescent="0.35">
      <c r="A27" t="s">
        <v>1455</v>
      </c>
      <c r="B27" s="2">
        <v>1</v>
      </c>
      <c r="C27" s="2">
        <v>1</v>
      </c>
      <c r="D27" s="2">
        <v>2</v>
      </c>
      <c r="E27" s="2">
        <v>1</v>
      </c>
    </row>
    <row r="28" spans="1:5" ht="15.5" x14ac:dyDescent="0.35">
      <c r="A28" t="s">
        <v>1456</v>
      </c>
      <c r="B28" s="2">
        <v>1</v>
      </c>
      <c r="C28" s="2">
        <v>4</v>
      </c>
      <c r="D28" s="2">
        <v>1</v>
      </c>
      <c r="E28" s="2">
        <v>1</v>
      </c>
    </row>
    <row r="29" spans="1:5" ht="15.5" x14ac:dyDescent="0.35">
      <c r="A29" t="s">
        <v>1457</v>
      </c>
      <c r="B29" s="2">
        <v>1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1458</v>
      </c>
      <c r="B30" s="2">
        <v>1</v>
      </c>
      <c r="C30" s="2">
        <v>1</v>
      </c>
      <c r="D30" s="2">
        <v>1</v>
      </c>
      <c r="E30" s="2">
        <v>1</v>
      </c>
    </row>
    <row r="31" spans="1:5" ht="15.5" x14ac:dyDescent="0.35">
      <c r="A31" t="s">
        <v>1459</v>
      </c>
      <c r="B31" s="2">
        <v>1</v>
      </c>
      <c r="C31" s="2">
        <v>1</v>
      </c>
      <c r="D31" s="2">
        <v>1</v>
      </c>
      <c r="E31" s="2">
        <v>1</v>
      </c>
    </row>
    <row r="32" spans="1:5" ht="15.5" x14ac:dyDescent="0.35">
      <c r="A32" t="s">
        <v>1460</v>
      </c>
      <c r="B32" s="2">
        <v>1</v>
      </c>
      <c r="C32" s="2">
        <v>1</v>
      </c>
      <c r="D32" s="2">
        <v>1</v>
      </c>
      <c r="E32" s="2">
        <v>1</v>
      </c>
    </row>
    <row r="33" spans="1:5" ht="15.5" x14ac:dyDescent="0.35">
      <c r="A33" t="s">
        <v>1461</v>
      </c>
      <c r="B33" s="2">
        <v>1</v>
      </c>
      <c r="C33" s="2">
        <v>1</v>
      </c>
      <c r="D33" s="2">
        <v>1</v>
      </c>
      <c r="E33" s="2">
        <v>3</v>
      </c>
    </row>
    <row r="34" spans="1:5" ht="15.5" x14ac:dyDescent="0.35">
      <c r="A34" t="s">
        <v>1462</v>
      </c>
      <c r="B34" s="2">
        <v>1</v>
      </c>
      <c r="C34" s="2">
        <v>0</v>
      </c>
      <c r="D34" s="2">
        <v>0</v>
      </c>
      <c r="E34" s="2">
        <v>1</v>
      </c>
    </row>
    <row r="35" spans="1:5" ht="15.5" x14ac:dyDescent="0.35">
      <c r="A35" t="s">
        <v>1463</v>
      </c>
      <c r="B35" s="2">
        <v>1</v>
      </c>
      <c r="C35" s="2">
        <v>0</v>
      </c>
      <c r="D35" s="2">
        <v>1</v>
      </c>
      <c r="E35" s="2">
        <v>2</v>
      </c>
    </row>
    <row r="36" spans="1:5" ht="15.5" x14ac:dyDescent="0.35">
      <c r="A36" t="s">
        <v>1464</v>
      </c>
      <c r="B36" s="2">
        <v>1</v>
      </c>
      <c r="C36" s="2">
        <v>3</v>
      </c>
      <c r="D36" s="2">
        <v>1</v>
      </c>
      <c r="E36" s="2">
        <v>2</v>
      </c>
    </row>
    <row r="37" spans="1:5" ht="15.5" x14ac:dyDescent="0.35">
      <c r="A37" t="s">
        <v>1465</v>
      </c>
      <c r="B37" s="2">
        <v>1</v>
      </c>
      <c r="C37" s="2">
        <v>0</v>
      </c>
      <c r="D37" s="2">
        <v>0</v>
      </c>
      <c r="E37" s="2">
        <v>0</v>
      </c>
    </row>
    <row r="38" spans="1:5" ht="15.5" x14ac:dyDescent="0.35">
      <c r="A38" t="s">
        <v>1466</v>
      </c>
      <c r="B38" s="2">
        <v>1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1467</v>
      </c>
      <c r="B39" s="2">
        <v>1</v>
      </c>
      <c r="C39" s="2">
        <v>1</v>
      </c>
      <c r="D39" s="2">
        <v>1</v>
      </c>
      <c r="E39" s="2">
        <v>2</v>
      </c>
    </row>
    <row r="40" spans="1:5" ht="15.5" x14ac:dyDescent="0.35">
      <c r="A40" t="s">
        <v>1468</v>
      </c>
      <c r="B40" s="2">
        <v>1</v>
      </c>
      <c r="C40" s="2">
        <v>1</v>
      </c>
      <c r="D40" s="2">
        <v>1</v>
      </c>
      <c r="E40" s="2">
        <v>1</v>
      </c>
    </row>
    <row r="41" spans="1:5" ht="15.5" x14ac:dyDescent="0.35">
      <c r="A41" t="s">
        <v>1469</v>
      </c>
      <c r="B41" s="2">
        <v>1</v>
      </c>
      <c r="C41" s="2">
        <v>1</v>
      </c>
      <c r="D41" s="2">
        <v>1</v>
      </c>
      <c r="E41" s="2">
        <v>2</v>
      </c>
    </row>
    <row r="42" spans="1:5" ht="15.5" x14ac:dyDescent="0.35">
      <c r="A42" t="s">
        <v>1470</v>
      </c>
      <c r="B42" s="2">
        <v>1</v>
      </c>
      <c r="C42" s="2">
        <v>1</v>
      </c>
      <c r="D42" s="2">
        <v>1</v>
      </c>
      <c r="E42" s="2">
        <v>1</v>
      </c>
    </row>
    <row r="43" spans="1:5" ht="15.5" x14ac:dyDescent="0.35">
      <c r="A43" t="s">
        <v>1471</v>
      </c>
      <c r="B43" s="2">
        <v>3</v>
      </c>
      <c r="C43" s="2">
        <v>3</v>
      </c>
      <c r="D43" s="2">
        <v>2</v>
      </c>
      <c r="E43" s="2">
        <v>3</v>
      </c>
    </row>
    <row r="44" spans="1:5" ht="15.5" x14ac:dyDescent="0.35">
      <c r="A44" t="s">
        <v>1472</v>
      </c>
      <c r="B44" s="2">
        <v>2</v>
      </c>
      <c r="C44" s="2">
        <v>2</v>
      </c>
      <c r="D44" s="2">
        <v>2</v>
      </c>
      <c r="E44" s="2">
        <v>3</v>
      </c>
    </row>
    <row r="45" spans="1:5" ht="15.5" x14ac:dyDescent="0.35">
      <c r="A45" t="s">
        <v>1473</v>
      </c>
      <c r="B45" s="2">
        <v>1</v>
      </c>
      <c r="C45" s="2">
        <v>1</v>
      </c>
      <c r="D45" s="2">
        <v>1</v>
      </c>
      <c r="E45" s="2">
        <v>1</v>
      </c>
    </row>
    <row r="46" spans="1:5" ht="15.5" x14ac:dyDescent="0.35">
      <c r="A46" t="s">
        <v>1474</v>
      </c>
      <c r="B46" s="2">
        <v>1</v>
      </c>
      <c r="C46" s="2">
        <v>1</v>
      </c>
      <c r="D46" s="2">
        <v>1</v>
      </c>
      <c r="E46" s="2">
        <v>1</v>
      </c>
    </row>
    <row r="47" spans="1:5" ht="15.5" x14ac:dyDescent="0.35">
      <c r="A47" t="s">
        <v>1475</v>
      </c>
      <c r="B47" s="2">
        <v>1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1476</v>
      </c>
      <c r="B48" s="2">
        <v>1</v>
      </c>
      <c r="C48" s="2">
        <v>1</v>
      </c>
      <c r="D48" s="2">
        <v>1</v>
      </c>
      <c r="E48" s="2">
        <v>1</v>
      </c>
    </row>
    <row r="49" spans="1:5" ht="15.5" x14ac:dyDescent="0.35">
      <c r="A49" t="s">
        <v>1477</v>
      </c>
      <c r="B49" s="2">
        <v>1</v>
      </c>
      <c r="C49" s="2">
        <v>1</v>
      </c>
      <c r="D49" s="2">
        <v>1</v>
      </c>
      <c r="E49" s="2">
        <v>1</v>
      </c>
    </row>
    <row r="50" spans="1:5" ht="15.5" x14ac:dyDescent="0.35">
      <c r="A50" t="s">
        <v>1478</v>
      </c>
      <c r="B50" s="2">
        <v>1</v>
      </c>
      <c r="C50" s="2">
        <v>1</v>
      </c>
      <c r="D50" s="2">
        <v>1</v>
      </c>
      <c r="E50" s="2">
        <v>1</v>
      </c>
    </row>
    <row r="51" spans="1:5" ht="15.5" x14ac:dyDescent="0.35">
      <c r="A51" t="s">
        <v>1479</v>
      </c>
      <c r="B51" s="2">
        <v>1</v>
      </c>
      <c r="C51" s="2">
        <v>1</v>
      </c>
      <c r="D51" s="2">
        <v>1</v>
      </c>
      <c r="E51" s="2">
        <v>1</v>
      </c>
    </row>
    <row r="52" spans="1:5" ht="15.5" x14ac:dyDescent="0.35">
      <c r="A52" t="s">
        <v>1480</v>
      </c>
      <c r="B52" s="2">
        <v>1</v>
      </c>
      <c r="C52" s="2">
        <v>1</v>
      </c>
      <c r="D52" s="2">
        <v>1</v>
      </c>
      <c r="E52" s="2">
        <v>1</v>
      </c>
    </row>
    <row r="53" spans="1:5" ht="15.5" x14ac:dyDescent="0.35">
      <c r="A53" t="s">
        <v>1481</v>
      </c>
      <c r="B53" s="2">
        <v>1</v>
      </c>
      <c r="C53" s="2">
        <v>0</v>
      </c>
      <c r="D53" s="2">
        <v>1</v>
      </c>
      <c r="E53" s="2">
        <v>1</v>
      </c>
    </row>
    <row r="54" spans="1:5" ht="15.5" x14ac:dyDescent="0.35">
      <c r="A54" t="s">
        <v>1482</v>
      </c>
      <c r="B54" s="2">
        <v>1</v>
      </c>
      <c r="C54" s="2">
        <v>1</v>
      </c>
      <c r="D54" s="2">
        <v>1</v>
      </c>
      <c r="E54" s="2">
        <v>1</v>
      </c>
    </row>
    <row r="55" spans="1:5" ht="15.5" x14ac:dyDescent="0.35">
      <c r="A55" t="s">
        <v>1483</v>
      </c>
      <c r="B55" s="2">
        <v>1</v>
      </c>
      <c r="C55" s="2">
        <v>1</v>
      </c>
      <c r="D55" s="2">
        <v>1</v>
      </c>
      <c r="E55" s="2">
        <v>1</v>
      </c>
    </row>
    <row r="56" spans="1:5" ht="15.5" x14ac:dyDescent="0.35">
      <c r="A56" t="s">
        <v>1484</v>
      </c>
      <c r="B56" s="2">
        <v>2</v>
      </c>
      <c r="C56" s="2">
        <v>2</v>
      </c>
      <c r="D56" s="2">
        <v>2</v>
      </c>
      <c r="E56" s="2">
        <v>2</v>
      </c>
    </row>
    <row r="57" spans="1:5" ht="15.5" x14ac:dyDescent="0.35">
      <c r="A57" t="s">
        <v>1485</v>
      </c>
      <c r="B57" s="2">
        <v>1</v>
      </c>
      <c r="C57" s="2">
        <v>1</v>
      </c>
      <c r="D57" s="2">
        <v>1</v>
      </c>
      <c r="E57" s="2">
        <v>1</v>
      </c>
    </row>
    <row r="58" spans="1:5" ht="15.5" x14ac:dyDescent="0.35">
      <c r="A58" t="s">
        <v>1486</v>
      </c>
      <c r="B58" s="2">
        <v>3</v>
      </c>
      <c r="C58" s="2">
        <v>2</v>
      </c>
      <c r="D58" s="2">
        <v>1</v>
      </c>
      <c r="E58" s="2">
        <v>3</v>
      </c>
    </row>
    <row r="59" spans="1:5" ht="15.5" x14ac:dyDescent="0.35">
      <c r="A59" t="s">
        <v>1487</v>
      </c>
      <c r="B59" s="2">
        <v>3</v>
      </c>
      <c r="C59" s="2">
        <v>5</v>
      </c>
      <c r="D59" s="2">
        <v>4</v>
      </c>
      <c r="E59" s="2">
        <v>3</v>
      </c>
    </row>
    <row r="60" spans="1:5" ht="15.5" x14ac:dyDescent="0.35">
      <c r="A60" t="s">
        <v>1488</v>
      </c>
      <c r="B60" s="2">
        <v>3</v>
      </c>
      <c r="C60" s="2">
        <v>3</v>
      </c>
      <c r="D60" s="2">
        <v>4</v>
      </c>
      <c r="E60" s="2">
        <v>3</v>
      </c>
    </row>
    <row r="61" spans="1:5" ht="15.5" x14ac:dyDescent="0.35">
      <c r="A61" t="s">
        <v>1489</v>
      </c>
      <c r="B61" s="2">
        <v>3</v>
      </c>
      <c r="C61" s="2">
        <v>5</v>
      </c>
      <c r="D61" s="2">
        <v>4</v>
      </c>
      <c r="E61" s="2">
        <v>7</v>
      </c>
    </row>
    <row r="62" spans="1:5" ht="15.5" x14ac:dyDescent="0.35">
      <c r="A62" t="s">
        <v>1490</v>
      </c>
      <c r="B62" s="2">
        <v>3</v>
      </c>
      <c r="C62" s="2">
        <v>4</v>
      </c>
      <c r="D62" s="2">
        <v>6</v>
      </c>
      <c r="E62" s="2">
        <v>4</v>
      </c>
    </row>
    <row r="63" spans="1:5" ht="15.5" x14ac:dyDescent="0.35">
      <c r="A63" t="s">
        <v>1491</v>
      </c>
      <c r="B63" s="2">
        <v>3</v>
      </c>
      <c r="C63" s="2">
        <v>8</v>
      </c>
      <c r="D63" s="2">
        <v>6</v>
      </c>
      <c r="E63" s="2">
        <v>7</v>
      </c>
    </row>
    <row r="64" spans="1:5" ht="15.5" x14ac:dyDescent="0.35">
      <c r="A64" t="s">
        <v>1492</v>
      </c>
      <c r="B64" s="2">
        <v>1</v>
      </c>
      <c r="C64" s="2">
        <v>1</v>
      </c>
      <c r="D64" s="2">
        <v>1</v>
      </c>
      <c r="E64" s="2">
        <v>1</v>
      </c>
    </row>
    <row r="65" spans="1:5" ht="15.5" x14ac:dyDescent="0.35">
      <c r="A65" t="s">
        <v>1493</v>
      </c>
      <c r="B65" s="2">
        <v>1</v>
      </c>
      <c r="C65" s="2">
        <v>1</v>
      </c>
      <c r="D65" s="2">
        <v>1</v>
      </c>
      <c r="E65" s="2">
        <v>1</v>
      </c>
    </row>
    <row r="66" spans="1:5" ht="15.5" x14ac:dyDescent="0.35">
      <c r="A66" t="s">
        <v>1494</v>
      </c>
      <c r="B66" s="2">
        <v>1</v>
      </c>
      <c r="C66" s="2">
        <v>1</v>
      </c>
      <c r="D66" s="2">
        <v>1</v>
      </c>
      <c r="E66" s="2">
        <v>1</v>
      </c>
    </row>
    <row r="67" spans="1:5" ht="15.5" x14ac:dyDescent="0.35">
      <c r="A67" t="s">
        <v>1495</v>
      </c>
      <c r="B67" s="2">
        <v>2</v>
      </c>
      <c r="C67" s="2">
        <v>1</v>
      </c>
      <c r="D67" s="2">
        <v>1</v>
      </c>
      <c r="E67" s="2">
        <v>1</v>
      </c>
    </row>
    <row r="68" spans="1:5" ht="15.5" x14ac:dyDescent="0.35">
      <c r="A68" t="s">
        <v>1496</v>
      </c>
      <c r="B68" s="2">
        <v>1</v>
      </c>
      <c r="C68" s="2">
        <v>1</v>
      </c>
      <c r="D68" s="2">
        <v>1</v>
      </c>
      <c r="E68" s="2">
        <v>1</v>
      </c>
    </row>
    <row r="69" spans="1:5" ht="15.5" x14ac:dyDescent="0.35">
      <c r="A69" t="s">
        <v>1497</v>
      </c>
      <c r="B69" s="2">
        <v>2</v>
      </c>
      <c r="C69" s="2">
        <v>2</v>
      </c>
      <c r="D69" s="2">
        <v>4</v>
      </c>
      <c r="E69" s="2">
        <v>2</v>
      </c>
    </row>
    <row r="70" spans="1:5" ht="15.5" x14ac:dyDescent="0.35">
      <c r="A70" t="s">
        <v>1498</v>
      </c>
      <c r="B70" s="2">
        <v>2</v>
      </c>
      <c r="C70" s="2">
        <v>0</v>
      </c>
      <c r="D70" s="2">
        <v>3</v>
      </c>
      <c r="E70" s="2">
        <v>3</v>
      </c>
    </row>
    <row r="71" spans="1:5" ht="15.5" x14ac:dyDescent="0.35">
      <c r="A71" t="s">
        <v>1499</v>
      </c>
      <c r="B71" s="2">
        <v>1</v>
      </c>
      <c r="C71" s="2">
        <v>1</v>
      </c>
      <c r="D71" s="2">
        <v>1</v>
      </c>
      <c r="E71" s="2">
        <v>1</v>
      </c>
    </row>
    <row r="72" spans="1:5" ht="15.5" x14ac:dyDescent="0.35">
      <c r="A72" t="s">
        <v>1500</v>
      </c>
      <c r="B72" s="2">
        <v>1</v>
      </c>
      <c r="C72" s="2">
        <v>1</v>
      </c>
      <c r="D72" s="2">
        <v>1</v>
      </c>
      <c r="E72" s="2">
        <v>1</v>
      </c>
    </row>
    <row r="73" spans="1:5" ht="15.5" x14ac:dyDescent="0.35">
      <c r="A73" t="s">
        <v>1501</v>
      </c>
      <c r="B73" s="2">
        <v>1</v>
      </c>
      <c r="C73" s="2">
        <v>1</v>
      </c>
      <c r="D73" s="2">
        <v>1</v>
      </c>
      <c r="E73" s="2">
        <v>1</v>
      </c>
    </row>
    <row r="74" spans="1:5" ht="15.5" x14ac:dyDescent="0.35">
      <c r="A74" t="s">
        <v>1502</v>
      </c>
      <c r="B74" s="2">
        <v>1</v>
      </c>
      <c r="C74" s="2">
        <v>1</v>
      </c>
      <c r="D74" s="2">
        <v>1</v>
      </c>
      <c r="E74" s="2">
        <v>1</v>
      </c>
    </row>
    <row r="75" spans="1:5" ht="15.5" x14ac:dyDescent="0.35">
      <c r="A75" t="s">
        <v>1503</v>
      </c>
      <c r="B75" s="2">
        <v>1</v>
      </c>
      <c r="C75" s="2">
        <v>1</v>
      </c>
      <c r="D75" s="2">
        <v>2</v>
      </c>
      <c r="E75" s="2">
        <v>1</v>
      </c>
    </row>
    <row r="76" spans="1:5" ht="15.5" x14ac:dyDescent="0.35">
      <c r="A76" t="s">
        <v>1504</v>
      </c>
      <c r="B76" s="2">
        <v>1</v>
      </c>
      <c r="C76" s="2">
        <v>1</v>
      </c>
      <c r="D76" s="2">
        <v>1</v>
      </c>
      <c r="E76" s="2">
        <v>1</v>
      </c>
    </row>
    <row r="77" spans="1:5" ht="15.5" x14ac:dyDescent="0.35">
      <c r="A77" t="s">
        <v>1505</v>
      </c>
      <c r="B77" s="2">
        <v>1</v>
      </c>
      <c r="C77" s="2">
        <v>1</v>
      </c>
      <c r="D77" s="2">
        <v>1</v>
      </c>
      <c r="E77" s="2">
        <v>1</v>
      </c>
    </row>
    <row r="78" spans="1:5" ht="15.5" x14ac:dyDescent="0.35">
      <c r="A78" t="s">
        <v>1506</v>
      </c>
      <c r="B78" s="2">
        <v>2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1507</v>
      </c>
      <c r="B79" s="2">
        <v>2</v>
      </c>
      <c r="C79" s="2">
        <v>4</v>
      </c>
      <c r="D79" s="2">
        <v>3</v>
      </c>
      <c r="E79" s="2">
        <v>3</v>
      </c>
    </row>
    <row r="80" spans="1:5" ht="15.5" x14ac:dyDescent="0.35">
      <c r="A80" t="s">
        <v>1508</v>
      </c>
      <c r="B80" s="2">
        <v>3</v>
      </c>
      <c r="C80" s="2">
        <v>3</v>
      </c>
      <c r="D80" s="2">
        <v>3</v>
      </c>
      <c r="E80" s="2">
        <v>3</v>
      </c>
    </row>
    <row r="81" spans="1:5" ht="15.5" x14ac:dyDescent="0.35">
      <c r="A81" t="s">
        <v>1509</v>
      </c>
      <c r="B81" s="2">
        <v>1</v>
      </c>
      <c r="C81" s="2">
        <v>1</v>
      </c>
      <c r="D81" s="2">
        <v>1</v>
      </c>
      <c r="E81" s="2">
        <v>1</v>
      </c>
    </row>
    <row r="82" spans="1:5" ht="15.5" x14ac:dyDescent="0.35">
      <c r="A82" t="s">
        <v>1510</v>
      </c>
      <c r="B82" s="2">
        <v>1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1511</v>
      </c>
      <c r="B83" s="2">
        <v>2</v>
      </c>
      <c r="C83" s="2">
        <v>2</v>
      </c>
      <c r="D83" s="2">
        <v>2</v>
      </c>
      <c r="E83" s="2">
        <v>2</v>
      </c>
    </row>
    <row r="84" spans="1:5" ht="15.5" x14ac:dyDescent="0.35">
      <c r="A84" t="s">
        <v>1512</v>
      </c>
      <c r="B84" s="2">
        <v>1</v>
      </c>
      <c r="C84" s="2">
        <v>1</v>
      </c>
      <c r="D84" s="2">
        <v>1</v>
      </c>
      <c r="E84" s="2">
        <v>1</v>
      </c>
    </row>
    <row r="85" spans="1:5" ht="15.5" x14ac:dyDescent="0.35">
      <c r="A85" t="s">
        <v>1513</v>
      </c>
      <c r="B85" s="2">
        <v>1</v>
      </c>
      <c r="C85" s="2">
        <v>1</v>
      </c>
      <c r="D85" s="2">
        <v>1</v>
      </c>
      <c r="E85" s="2">
        <v>2</v>
      </c>
    </row>
    <row r="86" spans="1:5" ht="15.5" x14ac:dyDescent="0.35">
      <c r="A86" t="s">
        <v>1514</v>
      </c>
      <c r="B86" s="2">
        <v>2</v>
      </c>
      <c r="C86" s="2">
        <v>4</v>
      </c>
      <c r="D86" s="2">
        <v>6</v>
      </c>
      <c r="E86" s="2">
        <v>4</v>
      </c>
    </row>
    <row r="87" spans="1:5" ht="15.5" x14ac:dyDescent="0.35">
      <c r="A87" t="s">
        <v>1515</v>
      </c>
      <c r="B87" s="2">
        <v>1</v>
      </c>
      <c r="C87" s="2">
        <v>1</v>
      </c>
      <c r="D87" s="2">
        <v>1</v>
      </c>
      <c r="E87" s="2">
        <v>1</v>
      </c>
    </row>
    <row r="88" spans="1:5" ht="15.5" x14ac:dyDescent="0.35">
      <c r="A88" t="s">
        <v>1516</v>
      </c>
      <c r="B88" s="2">
        <v>1</v>
      </c>
      <c r="C88" s="2">
        <v>1</v>
      </c>
      <c r="D88" s="2">
        <v>2</v>
      </c>
      <c r="E88" s="2">
        <v>1</v>
      </c>
    </row>
    <row r="89" spans="1:5" ht="15.5" x14ac:dyDescent="0.35">
      <c r="A89" t="s">
        <v>1517</v>
      </c>
      <c r="B89" s="2">
        <v>1</v>
      </c>
      <c r="C89" s="2">
        <v>1</v>
      </c>
      <c r="D89" s="2">
        <v>2</v>
      </c>
      <c r="E89" s="2">
        <v>1</v>
      </c>
    </row>
    <row r="90" spans="1:5" ht="15.5" x14ac:dyDescent="0.35">
      <c r="A90" t="s">
        <v>1518</v>
      </c>
      <c r="B90" s="2">
        <v>1</v>
      </c>
      <c r="C90" s="2">
        <v>1</v>
      </c>
      <c r="D90" s="2">
        <v>1</v>
      </c>
      <c r="E90" s="2">
        <v>1</v>
      </c>
    </row>
    <row r="91" spans="1:5" ht="15.5" x14ac:dyDescent="0.35">
      <c r="A91" t="s">
        <v>1519</v>
      </c>
      <c r="B91" s="2">
        <v>1</v>
      </c>
      <c r="C91" s="2">
        <v>1</v>
      </c>
      <c r="D91" s="2">
        <v>1</v>
      </c>
      <c r="E91" s="2">
        <v>1</v>
      </c>
    </row>
    <row r="92" spans="1:5" ht="15.5" x14ac:dyDescent="0.35">
      <c r="A92" t="s">
        <v>1520</v>
      </c>
      <c r="B92" s="2">
        <v>1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1521</v>
      </c>
      <c r="B93" s="2">
        <v>1</v>
      </c>
      <c r="C93" s="2">
        <v>2</v>
      </c>
      <c r="D93" s="2">
        <v>4</v>
      </c>
      <c r="E93" s="2">
        <v>3</v>
      </c>
    </row>
    <row r="94" spans="1:5" ht="15.5" x14ac:dyDescent="0.35">
      <c r="A94" t="s">
        <v>1522</v>
      </c>
      <c r="B94" s="2">
        <v>1</v>
      </c>
      <c r="C94" s="2">
        <v>1</v>
      </c>
      <c r="D94" s="2">
        <v>1</v>
      </c>
      <c r="E94" s="2">
        <v>1</v>
      </c>
    </row>
    <row r="95" spans="1:5" ht="15.5" x14ac:dyDescent="0.35">
      <c r="A95" t="s">
        <v>1523</v>
      </c>
      <c r="B95" s="2">
        <v>1</v>
      </c>
      <c r="C95" s="2">
        <v>1</v>
      </c>
      <c r="D95" s="2">
        <v>1</v>
      </c>
      <c r="E95" s="2">
        <v>1</v>
      </c>
    </row>
    <row r="96" spans="1:5" ht="15.5" x14ac:dyDescent="0.35">
      <c r="A96" t="s">
        <v>1524</v>
      </c>
      <c r="B96" s="2">
        <v>1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1525</v>
      </c>
      <c r="B97" s="2">
        <v>1</v>
      </c>
      <c r="C97" s="2">
        <v>1</v>
      </c>
      <c r="D97" s="2">
        <v>2</v>
      </c>
      <c r="E97" s="2">
        <v>1</v>
      </c>
    </row>
    <row r="98" spans="1:5" ht="15.5" x14ac:dyDescent="0.35">
      <c r="A98" t="s">
        <v>1526</v>
      </c>
      <c r="B98" s="2">
        <v>1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1527</v>
      </c>
      <c r="B99" s="2">
        <v>2</v>
      </c>
      <c r="C99" s="2">
        <v>2</v>
      </c>
      <c r="D99" s="2">
        <v>2</v>
      </c>
      <c r="E99" s="2">
        <v>2</v>
      </c>
    </row>
    <row r="100" spans="1:5" ht="15.5" x14ac:dyDescent="0.35">
      <c r="A100" t="s">
        <v>1528</v>
      </c>
      <c r="B100" s="2">
        <v>1</v>
      </c>
      <c r="C100" s="2">
        <v>0</v>
      </c>
      <c r="D100" s="2">
        <v>1</v>
      </c>
      <c r="E100" s="2">
        <v>0</v>
      </c>
    </row>
    <row r="101" spans="1:5" ht="15.5" x14ac:dyDescent="0.35">
      <c r="A101" t="s">
        <v>1529</v>
      </c>
      <c r="B101" s="2">
        <v>1</v>
      </c>
      <c r="C101" s="2">
        <v>1</v>
      </c>
      <c r="D101" s="2">
        <v>1</v>
      </c>
      <c r="E101" s="2">
        <v>1</v>
      </c>
    </row>
    <row r="102" spans="1:5" ht="15.5" x14ac:dyDescent="0.35">
      <c r="A102" t="s">
        <v>1530</v>
      </c>
      <c r="B102" s="2">
        <v>1</v>
      </c>
      <c r="C102" s="2">
        <v>1</v>
      </c>
      <c r="D102" s="2">
        <v>1</v>
      </c>
      <c r="E102" s="2">
        <v>1</v>
      </c>
    </row>
    <row r="103" spans="1:5" ht="15.5" x14ac:dyDescent="0.35">
      <c r="A103" t="s">
        <v>1531</v>
      </c>
      <c r="B103" s="2">
        <v>1</v>
      </c>
      <c r="C103" s="2">
        <v>1</v>
      </c>
      <c r="D103" s="2">
        <v>1</v>
      </c>
      <c r="E103" s="2">
        <v>1</v>
      </c>
    </row>
    <row r="104" spans="1:5" ht="15.5" x14ac:dyDescent="0.35">
      <c r="A104" t="s">
        <v>1532</v>
      </c>
      <c r="B104" s="2">
        <v>1</v>
      </c>
      <c r="C104" s="2">
        <v>2</v>
      </c>
      <c r="D104" s="2">
        <v>2</v>
      </c>
      <c r="E104" s="2">
        <v>1</v>
      </c>
    </row>
    <row r="105" spans="1:5" ht="15.5" x14ac:dyDescent="0.35">
      <c r="A105" t="s">
        <v>1533</v>
      </c>
      <c r="B105" s="2">
        <v>2</v>
      </c>
      <c r="C105" s="2">
        <v>2</v>
      </c>
      <c r="D105" s="2">
        <v>3</v>
      </c>
      <c r="E105" s="2">
        <v>3</v>
      </c>
    </row>
    <row r="106" spans="1:5" ht="15.5" x14ac:dyDescent="0.35">
      <c r="A106" t="s">
        <v>1534</v>
      </c>
      <c r="B106" s="2">
        <v>1</v>
      </c>
      <c r="C106" s="2">
        <v>0</v>
      </c>
      <c r="D106" s="2">
        <v>2</v>
      </c>
      <c r="E106" s="2">
        <v>0</v>
      </c>
    </row>
    <row r="107" spans="1:5" ht="15.5" x14ac:dyDescent="0.35">
      <c r="A107" t="s">
        <v>1535</v>
      </c>
      <c r="B107" s="2">
        <v>1</v>
      </c>
      <c r="C107" s="2">
        <v>1</v>
      </c>
      <c r="D107" s="2">
        <v>1</v>
      </c>
      <c r="E107" s="2">
        <v>2</v>
      </c>
    </row>
    <row r="108" spans="1:5" ht="15.5" x14ac:dyDescent="0.35">
      <c r="A108" t="s">
        <v>1536</v>
      </c>
      <c r="B108" s="2">
        <v>1</v>
      </c>
      <c r="C108" s="2">
        <v>1</v>
      </c>
      <c r="D108" s="2">
        <v>1</v>
      </c>
      <c r="E108" s="2">
        <v>1</v>
      </c>
    </row>
    <row r="109" spans="1:5" ht="15.5" x14ac:dyDescent="0.35">
      <c r="A109" t="s">
        <v>1537</v>
      </c>
      <c r="B109" s="2">
        <v>1</v>
      </c>
      <c r="C109" s="2">
        <v>1</v>
      </c>
      <c r="D109" s="2">
        <v>1</v>
      </c>
      <c r="E109" s="2">
        <v>2</v>
      </c>
    </row>
    <row r="110" spans="1:5" ht="15.5" x14ac:dyDescent="0.35">
      <c r="A110" t="s">
        <v>1538</v>
      </c>
      <c r="B110" s="2">
        <v>2</v>
      </c>
      <c r="C110" s="2">
        <v>1</v>
      </c>
      <c r="D110" s="2">
        <v>1</v>
      </c>
      <c r="E110" s="2">
        <v>1</v>
      </c>
    </row>
    <row r="111" spans="1:5" ht="15.5" x14ac:dyDescent="0.35">
      <c r="A111" t="s">
        <v>1539</v>
      </c>
      <c r="B111" s="2">
        <v>1</v>
      </c>
      <c r="C111" s="2">
        <v>1</v>
      </c>
      <c r="D111" s="2">
        <v>1</v>
      </c>
      <c r="E111" s="2">
        <v>1</v>
      </c>
    </row>
    <row r="112" spans="1:5" ht="15.5" x14ac:dyDescent="0.35">
      <c r="A112" t="s">
        <v>1540</v>
      </c>
      <c r="B112" s="2">
        <v>1</v>
      </c>
      <c r="C112" s="2">
        <v>1</v>
      </c>
      <c r="D112" s="2">
        <v>1</v>
      </c>
      <c r="E112" s="2">
        <v>1</v>
      </c>
    </row>
    <row r="113" spans="1:5" ht="15.5" x14ac:dyDescent="0.35">
      <c r="A113" t="s">
        <v>1541</v>
      </c>
      <c r="B113" s="2">
        <v>2</v>
      </c>
      <c r="C113" s="2">
        <v>2</v>
      </c>
      <c r="D113" s="2">
        <v>2</v>
      </c>
      <c r="E113" s="2">
        <v>1</v>
      </c>
    </row>
    <row r="114" spans="1:5" ht="15.5" x14ac:dyDescent="0.35">
      <c r="A114" t="s">
        <v>1542</v>
      </c>
      <c r="B114" s="2">
        <v>1</v>
      </c>
      <c r="C114" s="2">
        <v>1</v>
      </c>
      <c r="D114" s="2">
        <v>1</v>
      </c>
      <c r="E114" s="2">
        <v>1</v>
      </c>
    </row>
    <row r="115" spans="1:5" ht="15.5" x14ac:dyDescent="0.35">
      <c r="A115" t="s">
        <v>1543</v>
      </c>
      <c r="B115" s="2">
        <v>1</v>
      </c>
      <c r="C115" s="2">
        <v>1</v>
      </c>
      <c r="D115" s="2">
        <v>1</v>
      </c>
      <c r="E115" s="2">
        <v>1</v>
      </c>
    </row>
    <row r="116" spans="1:5" ht="15.5" x14ac:dyDescent="0.35">
      <c r="A116" t="s">
        <v>1544</v>
      </c>
      <c r="B116" s="2">
        <v>1</v>
      </c>
      <c r="C116" s="2">
        <v>1</v>
      </c>
      <c r="D116" s="2">
        <v>1</v>
      </c>
      <c r="E116" s="2">
        <v>1</v>
      </c>
    </row>
    <row r="117" spans="1:5" ht="15.5" x14ac:dyDescent="0.35">
      <c r="A117" t="s">
        <v>1545</v>
      </c>
      <c r="B117" s="2">
        <v>1</v>
      </c>
      <c r="C117" s="2">
        <v>1</v>
      </c>
      <c r="D117" s="2">
        <v>1</v>
      </c>
      <c r="E117" s="2">
        <v>1</v>
      </c>
    </row>
    <row r="118" spans="1:5" ht="15.5" x14ac:dyDescent="0.35">
      <c r="A118" t="s">
        <v>1546</v>
      </c>
      <c r="B118" s="2">
        <v>1</v>
      </c>
      <c r="C118" s="2">
        <v>1</v>
      </c>
      <c r="D118" s="2">
        <v>1</v>
      </c>
      <c r="E118" s="2">
        <v>1</v>
      </c>
    </row>
    <row r="119" spans="1:5" ht="15.5" x14ac:dyDescent="0.35">
      <c r="A119" t="s">
        <v>1547</v>
      </c>
      <c r="B119" s="2">
        <v>1</v>
      </c>
      <c r="C119" s="2">
        <v>0</v>
      </c>
      <c r="D119" s="2">
        <v>1</v>
      </c>
      <c r="E119" s="2">
        <v>0</v>
      </c>
    </row>
    <row r="120" spans="1:5" ht="15.5" x14ac:dyDescent="0.35">
      <c r="A120" t="s">
        <v>1548</v>
      </c>
      <c r="B120" s="2">
        <v>1</v>
      </c>
      <c r="C120" s="2">
        <v>1</v>
      </c>
      <c r="D120" s="2">
        <v>1</v>
      </c>
      <c r="E120" s="2">
        <v>2</v>
      </c>
    </row>
    <row r="121" spans="1:5" ht="15.5" x14ac:dyDescent="0.35">
      <c r="A121" t="s">
        <v>1549</v>
      </c>
      <c r="B121" s="2">
        <v>1</v>
      </c>
      <c r="C121" s="2">
        <v>1</v>
      </c>
      <c r="D121" s="2">
        <v>1</v>
      </c>
      <c r="E121" s="2">
        <v>0</v>
      </c>
    </row>
    <row r="122" spans="1:5" ht="15.5" x14ac:dyDescent="0.35">
      <c r="A122" t="s">
        <v>1550</v>
      </c>
      <c r="B122" s="2">
        <v>1</v>
      </c>
      <c r="C122" s="2">
        <v>1</v>
      </c>
      <c r="D122" s="2">
        <v>1</v>
      </c>
      <c r="E122" s="2">
        <v>1</v>
      </c>
    </row>
    <row r="123" spans="1:5" ht="15.5" x14ac:dyDescent="0.35">
      <c r="A123" t="s">
        <v>1551</v>
      </c>
      <c r="B123" s="2">
        <v>1</v>
      </c>
      <c r="C123" s="2">
        <v>1</v>
      </c>
      <c r="D123" s="2">
        <v>1</v>
      </c>
      <c r="E123" s="2">
        <v>0</v>
      </c>
    </row>
    <row r="124" spans="1:5" ht="15.5" x14ac:dyDescent="0.35">
      <c r="A124" t="s">
        <v>1552</v>
      </c>
      <c r="B124" s="2">
        <v>1</v>
      </c>
      <c r="C124" s="2">
        <v>1</v>
      </c>
      <c r="D124" s="2">
        <v>2</v>
      </c>
      <c r="E124" s="2">
        <v>2</v>
      </c>
    </row>
    <row r="125" spans="1:5" ht="15.5" x14ac:dyDescent="0.35">
      <c r="A125" t="s">
        <v>1553</v>
      </c>
      <c r="B125" s="2">
        <v>1</v>
      </c>
      <c r="C125" s="2">
        <v>1</v>
      </c>
      <c r="D125" s="2">
        <v>1</v>
      </c>
      <c r="E125" s="2">
        <v>1</v>
      </c>
    </row>
    <row r="126" spans="1:5" ht="15.5" x14ac:dyDescent="0.35">
      <c r="A126" t="s">
        <v>1554</v>
      </c>
      <c r="B126" s="2">
        <v>1</v>
      </c>
      <c r="C126" s="2">
        <v>1</v>
      </c>
      <c r="D126" s="2">
        <v>1</v>
      </c>
      <c r="E126" s="2">
        <v>2</v>
      </c>
    </row>
    <row r="127" spans="1:5" ht="15.5" x14ac:dyDescent="0.35">
      <c r="A127" t="s">
        <v>1555</v>
      </c>
      <c r="B127" s="2">
        <v>1</v>
      </c>
      <c r="C127" s="2">
        <v>2</v>
      </c>
      <c r="D127" s="2">
        <v>2</v>
      </c>
      <c r="E127" s="2">
        <v>3</v>
      </c>
    </row>
    <row r="128" spans="1:5" ht="15.5" x14ac:dyDescent="0.35">
      <c r="A128" t="s">
        <v>1556</v>
      </c>
      <c r="B128" s="2">
        <v>1</v>
      </c>
      <c r="C128" s="2">
        <v>2</v>
      </c>
      <c r="D128" s="2">
        <v>1</v>
      </c>
      <c r="E128" s="2">
        <v>1</v>
      </c>
    </row>
    <row r="129" spans="1:5" ht="15.5" x14ac:dyDescent="0.35">
      <c r="A129" t="s">
        <v>1557</v>
      </c>
      <c r="B129" s="2">
        <v>1</v>
      </c>
      <c r="C129" s="2">
        <v>1</v>
      </c>
      <c r="D129" s="2">
        <v>1</v>
      </c>
      <c r="E129" s="2">
        <v>1</v>
      </c>
    </row>
    <row r="130" spans="1:5" ht="15.5" x14ac:dyDescent="0.35">
      <c r="A130" t="s">
        <v>1558</v>
      </c>
      <c r="B130" s="2">
        <v>1</v>
      </c>
      <c r="C130" s="2">
        <v>1</v>
      </c>
      <c r="D130" s="2">
        <v>1</v>
      </c>
      <c r="E130" s="2">
        <v>1</v>
      </c>
    </row>
    <row r="131" spans="1:5" ht="15.5" x14ac:dyDescent="0.35">
      <c r="A131" t="s">
        <v>1559</v>
      </c>
      <c r="B131" s="2">
        <v>1</v>
      </c>
      <c r="C131" s="2">
        <v>1</v>
      </c>
      <c r="D131" s="2">
        <v>0</v>
      </c>
      <c r="E131" s="2">
        <v>1</v>
      </c>
    </row>
    <row r="132" spans="1:5" ht="15.5" x14ac:dyDescent="0.35">
      <c r="A132" t="s">
        <v>1560</v>
      </c>
      <c r="B132" s="2">
        <v>1</v>
      </c>
      <c r="C132" s="2">
        <v>0</v>
      </c>
      <c r="D132" s="2">
        <v>3</v>
      </c>
      <c r="E132" s="2">
        <v>0</v>
      </c>
    </row>
    <row r="133" spans="1:5" ht="15.5" x14ac:dyDescent="0.35">
      <c r="A133" t="s">
        <v>1561</v>
      </c>
      <c r="B133" s="2">
        <v>1</v>
      </c>
      <c r="C133" s="2">
        <v>1</v>
      </c>
      <c r="D133" s="2">
        <v>1</v>
      </c>
      <c r="E133" s="2">
        <v>1</v>
      </c>
    </row>
    <row r="134" spans="1:5" ht="15.5" x14ac:dyDescent="0.35">
      <c r="A134" t="s">
        <v>1562</v>
      </c>
      <c r="B134" s="2">
        <v>2</v>
      </c>
      <c r="C134" s="2">
        <v>2</v>
      </c>
      <c r="D134" s="2">
        <v>2</v>
      </c>
      <c r="E134" s="2">
        <v>2</v>
      </c>
    </row>
    <row r="135" spans="1:5" ht="15.5" x14ac:dyDescent="0.35">
      <c r="A135" t="s">
        <v>1563</v>
      </c>
      <c r="B135" s="2">
        <v>1</v>
      </c>
      <c r="C135" s="2">
        <v>1</v>
      </c>
      <c r="D135" s="2">
        <v>1</v>
      </c>
      <c r="E135" s="2">
        <v>1</v>
      </c>
    </row>
    <row r="136" spans="1:5" ht="15.5" x14ac:dyDescent="0.35">
      <c r="A136" t="s">
        <v>1564</v>
      </c>
      <c r="B136" s="2">
        <v>1</v>
      </c>
      <c r="C136" s="2">
        <v>1</v>
      </c>
      <c r="D136" s="2">
        <v>1</v>
      </c>
      <c r="E136" s="2">
        <v>1</v>
      </c>
    </row>
    <row r="137" spans="1:5" ht="15.5" x14ac:dyDescent="0.35">
      <c r="A137" t="s">
        <v>1565</v>
      </c>
      <c r="B137" s="2">
        <v>1</v>
      </c>
      <c r="C137" s="2">
        <v>1</v>
      </c>
      <c r="D137" s="2">
        <v>2</v>
      </c>
      <c r="E137" s="2">
        <v>1</v>
      </c>
    </row>
    <row r="138" spans="1:5" ht="15.5" x14ac:dyDescent="0.35">
      <c r="A138" t="s">
        <v>1566</v>
      </c>
      <c r="B138" s="2">
        <v>1</v>
      </c>
      <c r="C138" s="2">
        <v>1</v>
      </c>
      <c r="D138" s="2">
        <v>1</v>
      </c>
      <c r="E138" s="2">
        <v>1</v>
      </c>
    </row>
    <row r="139" spans="1:5" ht="15.5" x14ac:dyDescent="0.35">
      <c r="A139" t="s">
        <v>1567</v>
      </c>
      <c r="B139" s="2">
        <v>1</v>
      </c>
      <c r="C139" s="2">
        <v>1</v>
      </c>
      <c r="D139" s="2">
        <v>2</v>
      </c>
      <c r="E139" s="2">
        <v>1</v>
      </c>
    </row>
    <row r="140" spans="1:5" ht="15.5" x14ac:dyDescent="0.35">
      <c r="A140" t="s">
        <v>1568</v>
      </c>
      <c r="B140" s="2">
        <v>1</v>
      </c>
      <c r="C140" s="2">
        <v>0</v>
      </c>
      <c r="D140" s="2">
        <v>1</v>
      </c>
      <c r="E140" s="2">
        <v>0</v>
      </c>
    </row>
    <row r="141" spans="1:5" ht="15.5" x14ac:dyDescent="0.35">
      <c r="A141" t="s">
        <v>1569</v>
      </c>
      <c r="B141" s="2">
        <v>1</v>
      </c>
      <c r="C141" s="2">
        <v>1</v>
      </c>
      <c r="D141" s="2">
        <v>2</v>
      </c>
      <c r="E141" s="2">
        <v>1</v>
      </c>
    </row>
    <row r="142" spans="1:5" ht="15.5" x14ac:dyDescent="0.35">
      <c r="A142" t="s">
        <v>1570</v>
      </c>
      <c r="B142" s="2">
        <v>7</v>
      </c>
      <c r="C142" s="2">
        <v>4</v>
      </c>
      <c r="D142" s="2">
        <v>5</v>
      </c>
      <c r="E142" s="2">
        <v>6</v>
      </c>
    </row>
    <row r="143" spans="1:5" ht="15.5" x14ac:dyDescent="0.35">
      <c r="A143" t="s">
        <v>1571</v>
      </c>
      <c r="B143" s="2">
        <v>3</v>
      </c>
      <c r="C143" s="2">
        <v>3</v>
      </c>
      <c r="D143" s="2">
        <v>4</v>
      </c>
      <c r="E143" s="2">
        <v>4</v>
      </c>
    </row>
    <row r="144" spans="1:5" ht="15.5" x14ac:dyDescent="0.35">
      <c r="A144" t="s">
        <v>1572</v>
      </c>
      <c r="B144" s="2">
        <v>7</v>
      </c>
      <c r="C144" s="2">
        <v>4</v>
      </c>
      <c r="D144" s="2">
        <v>4</v>
      </c>
      <c r="E144" s="2">
        <v>6</v>
      </c>
    </row>
    <row r="145" spans="1:5" ht="15.5" x14ac:dyDescent="0.35">
      <c r="A145" t="s">
        <v>1573</v>
      </c>
      <c r="B145" s="2">
        <v>1</v>
      </c>
      <c r="C145" s="2">
        <v>1</v>
      </c>
      <c r="D145" s="2">
        <v>1</v>
      </c>
      <c r="E145" s="2">
        <v>1</v>
      </c>
    </row>
    <row r="146" spans="1:5" ht="15.5" x14ac:dyDescent="0.35">
      <c r="A146" t="s">
        <v>1574</v>
      </c>
      <c r="B146" s="2">
        <v>1</v>
      </c>
      <c r="C146" s="2">
        <v>1</v>
      </c>
      <c r="D146" s="2">
        <v>1</v>
      </c>
      <c r="E146" s="2">
        <v>2</v>
      </c>
    </row>
    <row r="147" spans="1:5" ht="15.5" x14ac:dyDescent="0.35">
      <c r="A147" t="s">
        <v>1575</v>
      </c>
      <c r="B147" s="2">
        <v>1</v>
      </c>
      <c r="C147" s="2">
        <v>1</v>
      </c>
      <c r="D147" s="2">
        <v>0</v>
      </c>
      <c r="E147" s="2">
        <v>1</v>
      </c>
    </row>
    <row r="148" spans="1:5" ht="15.5" x14ac:dyDescent="0.35">
      <c r="A148" t="s">
        <v>1576</v>
      </c>
      <c r="B148" s="2">
        <v>1</v>
      </c>
      <c r="C148" s="2">
        <v>1</v>
      </c>
      <c r="D148" s="2">
        <v>1</v>
      </c>
      <c r="E148" s="2">
        <v>2</v>
      </c>
    </row>
    <row r="149" spans="1:5" ht="15.5" x14ac:dyDescent="0.35">
      <c r="A149" t="s">
        <v>1577</v>
      </c>
      <c r="B149" s="2">
        <v>1</v>
      </c>
      <c r="C149" s="2">
        <v>1</v>
      </c>
      <c r="D149" s="2">
        <v>2</v>
      </c>
      <c r="E149" s="2">
        <v>3</v>
      </c>
    </row>
    <row r="150" spans="1:5" ht="15.5" x14ac:dyDescent="0.35">
      <c r="A150" t="s">
        <v>1578</v>
      </c>
      <c r="B150" s="2">
        <v>1</v>
      </c>
      <c r="C150" s="2">
        <v>1</v>
      </c>
      <c r="D150" s="2">
        <v>1</v>
      </c>
      <c r="E150" s="2">
        <v>5</v>
      </c>
    </row>
    <row r="151" spans="1:5" ht="15.5" x14ac:dyDescent="0.35">
      <c r="A151" t="s">
        <v>1579</v>
      </c>
      <c r="B151" s="2">
        <v>1</v>
      </c>
      <c r="C151" s="2">
        <v>1</v>
      </c>
      <c r="D151" s="2">
        <v>1</v>
      </c>
      <c r="E151" s="2">
        <v>1</v>
      </c>
    </row>
    <row r="152" spans="1:5" ht="15.5" x14ac:dyDescent="0.35">
      <c r="A152" t="s">
        <v>1580</v>
      </c>
      <c r="B152" s="2">
        <v>1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1581</v>
      </c>
      <c r="B153" s="2">
        <v>1</v>
      </c>
      <c r="C153" s="2">
        <v>1</v>
      </c>
      <c r="D153" s="2">
        <v>1</v>
      </c>
      <c r="E153" s="2">
        <v>1</v>
      </c>
    </row>
    <row r="154" spans="1:5" ht="15.5" x14ac:dyDescent="0.35">
      <c r="A154" t="s">
        <v>1582</v>
      </c>
      <c r="B154" s="2">
        <v>1</v>
      </c>
      <c r="C154" s="2">
        <v>1</v>
      </c>
      <c r="D154" s="2">
        <v>1</v>
      </c>
      <c r="E154" s="2">
        <v>1</v>
      </c>
    </row>
    <row r="155" spans="1:5" ht="15.5" x14ac:dyDescent="0.35">
      <c r="A155" t="s">
        <v>1583</v>
      </c>
      <c r="B155" s="2">
        <v>1</v>
      </c>
      <c r="C155" s="2">
        <v>1</v>
      </c>
      <c r="D155" s="2">
        <v>1</v>
      </c>
      <c r="E155" s="2">
        <v>1</v>
      </c>
    </row>
    <row r="156" spans="1:5" ht="15.5" x14ac:dyDescent="0.35">
      <c r="A156" t="s">
        <v>1584</v>
      </c>
      <c r="B156" s="2">
        <v>2</v>
      </c>
      <c r="C156" s="2">
        <v>3</v>
      </c>
      <c r="D156" s="2">
        <v>2</v>
      </c>
      <c r="E156" s="2">
        <v>1</v>
      </c>
    </row>
    <row r="157" spans="1:5" ht="15.5" x14ac:dyDescent="0.35">
      <c r="A157" t="s">
        <v>1585</v>
      </c>
      <c r="B157" s="2">
        <v>2</v>
      </c>
      <c r="C157" s="2">
        <v>1</v>
      </c>
      <c r="D157" s="2">
        <v>2</v>
      </c>
      <c r="E157" s="2">
        <v>1</v>
      </c>
    </row>
    <row r="158" spans="1:5" ht="15.5" x14ac:dyDescent="0.35">
      <c r="A158" t="s">
        <v>1586</v>
      </c>
      <c r="B158" s="2">
        <v>1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1587</v>
      </c>
      <c r="B159" s="2">
        <v>2</v>
      </c>
      <c r="C159" s="2">
        <v>2</v>
      </c>
      <c r="D159" s="2">
        <v>2</v>
      </c>
      <c r="E159" s="2">
        <v>2</v>
      </c>
    </row>
    <row r="160" spans="1:5" ht="15.5" x14ac:dyDescent="0.35">
      <c r="A160" t="s">
        <v>1588</v>
      </c>
      <c r="B160" s="2">
        <v>1</v>
      </c>
      <c r="C160" s="2">
        <v>1</v>
      </c>
      <c r="D160" s="2">
        <v>1</v>
      </c>
      <c r="E160" s="2">
        <v>1</v>
      </c>
    </row>
    <row r="161" spans="1:5" ht="15.5" x14ac:dyDescent="0.35">
      <c r="A161" t="s">
        <v>1589</v>
      </c>
      <c r="B161" s="2">
        <v>1</v>
      </c>
      <c r="C161" s="2">
        <v>1</v>
      </c>
      <c r="D161" s="2">
        <v>1</v>
      </c>
      <c r="E161" s="2">
        <v>1</v>
      </c>
    </row>
    <row r="162" spans="1:5" ht="15.5" x14ac:dyDescent="0.35">
      <c r="A162" t="s">
        <v>1590</v>
      </c>
      <c r="B162" s="2">
        <v>1</v>
      </c>
      <c r="C162" s="2">
        <v>1</v>
      </c>
      <c r="D162" s="2">
        <v>2</v>
      </c>
      <c r="E162" s="2">
        <v>1</v>
      </c>
    </row>
    <row r="163" spans="1:5" ht="15.5" x14ac:dyDescent="0.35">
      <c r="A163" t="s">
        <v>1591</v>
      </c>
      <c r="B163" s="2">
        <v>1</v>
      </c>
      <c r="C163" s="2">
        <v>0</v>
      </c>
      <c r="D163" s="2">
        <v>1</v>
      </c>
      <c r="E163" s="2">
        <v>0</v>
      </c>
    </row>
    <row r="164" spans="1:5" ht="15.5" x14ac:dyDescent="0.35">
      <c r="A164" t="s">
        <v>1592</v>
      </c>
      <c r="B164" s="2">
        <v>1</v>
      </c>
      <c r="C164" s="2">
        <v>1</v>
      </c>
      <c r="D164" s="2">
        <v>1</v>
      </c>
      <c r="E164" s="2">
        <v>1</v>
      </c>
    </row>
    <row r="165" spans="1:5" ht="15.5" x14ac:dyDescent="0.35">
      <c r="A165" t="s">
        <v>1593</v>
      </c>
      <c r="B165" s="2">
        <v>4</v>
      </c>
      <c r="C165" s="2">
        <v>9</v>
      </c>
      <c r="D165" s="2">
        <v>10</v>
      </c>
      <c r="E165" s="2">
        <v>8</v>
      </c>
    </row>
    <row r="166" spans="1:5" ht="15.5" x14ac:dyDescent="0.35">
      <c r="A166" t="s">
        <v>1594</v>
      </c>
      <c r="B166" s="2">
        <v>1</v>
      </c>
      <c r="C166" s="2">
        <v>3</v>
      </c>
      <c r="D166" s="2">
        <v>4</v>
      </c>
      <c r="E166" s="2">
        <v>1</v>
      </c>
    </row>
    <row r="167" spans="1:5" ht="15.5" x14ac:dyDescent="0.35">
      <c r="A167" t="s">
        <v>1595</v>
      </c>
      <c r="B167" s="2">
        <v>1</v>
      </c>
      <c r="C167" s="2">
        <v>2</v>
      </c>
      <c r="D167" s="2">
        <v>1</v>
      </c>
      <c r="E167" s="2">
        <v>1</v>
      </c>
    </row>
    <row r="168" spans="1:5" ht="15.5" x14ac:dyDescent="0.35">
      <c r="A168" t="s">
        <v>1596</v>
      </c>
      <c r="B168" s="2">
        <v>3</v>
      </c>
      <c r="C168" s="2">
        <v>3</v>
      </c>
      <c r="D168" s="2">
        <v>5</v>
      </c>
      <c r="E168" s="2">
        <v>5</v>
      </c>
    </row>
    <row r="169" spans="1:5" ht="15.5" x14ac:dyDescent="0.35">
      <c r="A169" t="s">
        <v>1597</v>
      </c>
      <c r="B169" s="2">
        <v>1</v>
      </c>
      <c r="C169" s="2">
        <v>2</v>
      </c>
      <c r="D169" s="2">
        <v>1</v>
      </c>
      <c r="E169" s="2">
        <v>1</v>
      </c>
    </row>
    <row r="170" spans="1:5" ht="15.5" x14ac:dyDescent="0.35">
      <c r="A170" t="s">
        <v>1598</v>
      </c>
      <c r="B170" s="2">
        <v>2</v>
      </c>
      <c r="C170" s="2">
        <v>3</v>
      </c>
      <c r="D170" s="2">
        <v>3</v>
      </c>
      <c r="E170" s="2">
        <v>3</v>
      </c>
    </row>
    <row r="171" spans="1:5" ht="15.5" x14ac:dyDescent="0.35">
      <c r="A171" t="s">
        <v>1599</v>
      </c>
      <c r="B171" s="2">
        <v>2</v>
      </c>
      <c r="C171" s="2">
        <v>3</v>
      </c>
      <c r="D171" s="2">
        <v>3</v>
      </c>
      <c r="E171" s="2">
        <v>3</v>
      </c>
    </row>
    <row r="172" spans="1:5" ht="15.5" x14ac:dyDescent="0.35">
      <c r="A172" t="s">
        <v>1600</v>
      </c>
      <c r="B172" s="2">
        <v>1</v>
      </c>
      <c r="C172" s="2">
        <v>2</v>
      </c>
      <c r="D172" s="2">
        <v>2</v>
      </c>
      <c r="E172" s="2">
        <v>1</v>
      </c>
    </row>
    <row r="173" spans="1:5" ht="15.5" x14ac:dyDescent="0.35">
      <c r="A173" t="s">
        <v>1601</v>
      </c>
      <c r="B173" s="2">
        <v>1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1602</v>
      </c>
      <c r="B174" s="2">
        <v>1</v>
      </c>
      <c r="C174" s="2">
        <v>1</v>
      </c>
      <c r="D174" s="2">
        <v>3</v>
      </c>
      <c r="E174" s="2">
        <v>2</v>
      </c>
    </row>
    <row r="175" spans="1:5" ht="15.5" x14ac:dyDescent="0.35">
      <c r="A175" t="s">
        <v>1603</v>
      </c>
      <c r="B175" s="2">
        <v>1</v>
      </c>
      <c r="C175" s="2">
        <v>2</v>
      </c>
      <c r="D175" s="2">
        <v>1</v>
      </c>
      <c r="E175" s="2">
        <v>1</v>
      </c>
    </row>
    <row r="176" spans="1:5" ht="15.5" x14ac:dyDescent="0.35">
      <c r="A176" t="s">
        <v>1604</v>
      </c>
      <c r="B176" s="2">
        <v>1</v>
      </c>
      <c r="C176" s="2">
        <v>1</v>
      </c>
      <c r="D176" s="2">
        <v>2</v>
      </c>
      <c r="E176" s="2">
        <v>1</v>
      </c>
    </row>
    <row r="177" spans="1:5" ht="15.5" x14ac:dyDescent="0.35">
      <c r="A177" t="s">
        <v>1605</v>
      </c>
      <c r="B177" s="2">
        <v>1</v>
      </c>
      <c r="C177" s="2">
        <v>1</v>
      </c>
      <c r="D177" s="2">
        <v>1</v>
      </c>
      <c r="E177" s="2">
        <v>2</v>
      </c>
    </row>
    <row r="178" spans="1:5" ht="15.5" x14ac:dyDescent="0.35">
      <c r="A178" t="s">
        <v>1606</v>
      </c>
      <c r="B178" s="2">
        <v>1</v>
      </c>
      <c r="C178" s="2">
        <v>2</v>
      </c>
      <c r="D178" s="2">
        <v>1</v>
      </c>
      <c r="E178" s="2">
        <v>2</v>
      </c>
    </row>
    <row r="179" spans="1:5" ht="15.5" x14ac:dyDescent="0.35">
      <c r="A179" t="s">
        <v>1607</v>
      </c>
      <c r="B179" s="2">
        <v>1</v>
      </c>
      <c r="C179" s="2">
        <v>1</v>
      </c>
      <c r="D179" s="2">
        <v>1</v>
      </c>
      <c r="E179" s="2">
        <v>2</v>
      </c>
    </row>
    <row r="180" spans="1:5" ht="15.5" x14ac:dyDescent="0.35">
      <c r="A180" t="s">
        <v>1608</v>
      </c>
      <c r="B180" s="2">
        <v>1</v>
      </c>
      <c r="C180" s="2">
        <v>1</v>
      </c>
      <c r="D180" s="2">
        <v>1</v>
      </c>
      <c r="E180" s="2">
        <v>1</v>
      </c>
    </row>
    <row r="181" spans="1:5" ht="15.5" x14ac:dyDescent="0.35">
      <c r="A181" t="s">
        <v>1609</v>
      </c>
      <c r="B181" s="2">
        <v>1</v>
      </c>
      <c r="C181" s="2">
        <v>1</v>
      </c>
      <c r="D181" s="2">
        <v>1</v>
      </c>
      <c r="E181" s="2">
        <v>1</v>
      </c>
    </row>
    <row r="182" spans="1:5" ht="15.5" x14ac:dyDescent="0.35">
      <c r="A182" t="s">
        <v>1610</v>
      </c>
      <c r="B182" s="2">
        <v>1</v>
      </c>
      <c r="C182" s="2">
        <v>1</v>
      </c>
      <c r="D182" s="2">
        <v>1</v>
      </c>
      <c r="E182" s="2">
        <v>1</v>
      </c>
    </row>
    <row r="183" spans="1:5" ht="15.5" x14ac:dyDescent="0.35">
      <c r="A183" t="s">
        <v>1611</v>
      </c>
      <c r="B183" s="2">
        <v>4</v>
      </c>
      <c r="C183" s="2">
        <v>4</v>
      </c>
      <c r="D183" s="2">
        <v>3</v>
      </c>
      <c r="E183" s="2">
        <v>3</v>
      </c>
    </row>
    <row r="184" spans="1:5" ht="15.5" x14ac:dyDescent="0.35">
      <c r="A184" t="s">
        <v>1612</v>
      </c>
      <c r="B184" s="2">
        <v>1</v>
      </c>
      <c r="C184" s="2">
        <v>1</v>
      </c>
      <c r="D184" s="2">
        <v>1</v>
      </c>
      <c r="E184" s="2">
        <v>1</v>
      </c>
    </row>
    <row r="185" spans="1:5" ht="15.5" x14ac:dyDescent="0.35">
      <c r="A185" t="s">
        <v>1613</v>
      </c>
      <c r="B185" s="2">
        <v>2</v>
      </c>
      <c r="C185" s="2">
        <v>4</v>
      </c>
      <c r="D185" s="2">
        <v>4</v>
      </c>
      <c r="E185" s="2">
        <v>4</v>
      </c>
    </row>
    <row r="186" spans="1:5" ht="15.5" x14ac:dyDescent="0.35">
      <c r="A186" t="s">
        <v>1614</v>
      </c>
      <c r="B186" s="2">
        <v>1</v>
      </c>
      <c r="C186" s="2">
        <v>1</v>
      </c>
      <c r="D186" s="2">
        <v>1</v>
      </c>
      <c r="E186" s="2">
        <v>2</v>
      </c>
    </row>
    <row r="187" spans="1:5" ht="15.5" x14ac:dyDescent="0.35">
      <c r="A187" t="s">
        <v>1615</v>
      </c>
      <c r="B187" s="2">
        <v>2</v>
      </c>
      <c r="C187" s="2">
        <v>1</v>
      </c>
      <c r="D187" s="2">
        <v>1</v>
      </c>
      <c r="E187" s="2">
        <v>1</v>
      </c>
    </row>
    <row r="188" spans="1:5" ht="15.5" x14ac:dyDescent="0.35">
      <c r="A188" t="s">
        <v>1616</v>
      </c>
      <c r="B188" s="2">
        <v>1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1617</v>
      </c>
      <c r="B189" s="2">
        <v>2</v>
      </c>
      <c r="C189" s="2">
        <v>1</v>
      </c>
      <c r="D189" s="2">
        <v>1</v>
      </c>
      <c r="E189" s="2">
        <v>1</v>
      </c>
    </row>
    <row r="190" spans="1:5" ht="15.5" x14ac:dyDescent="0.35">
      <c r="A190" t="s">
        <v>1618</v>
      </c>
      <c r="B190" s="2">
        <v>4</v>
      </c>
      <c r="C190" s="2">
        <v>4</v>
      </c>
      <c r="D190" s="2">
        <v>3</v>
      </c>
      <c r="E190" s="2">
        <v>3</v>
      </c>
    </row>
    <row r="191" spans="1:5" ht="15.5" x14ac:dyDescent="0.35">
      <c r="A191" t="s">
        <v>1619</v>
      </c>
      <c r="B191" s="2">
        <v>1</v>
      </c>
      <c r="C191" s="2">
        <v>1</v>
      </c>
      <c r="D191" s="2">
        <v>0</v>
      </c>
      <c r="E191" s="2">
        <v>1</v>
      </c>
    </row>
    <row r="192" spans="1:5" ht="15.5" x14ac:dyDescent="0.35">
      <c r="A192" t="s">
        <v>1620</v>
      </c>
      <c r="B192" s="2">
        <v>1</v>
      </c>
      <c r="C192" s="2">
        <v>1</v>
      </c>
      <c r="D192" s="2">
        <v>2</v>
      </c>
      <c r="E192" s="2">
        <v>1</v>
      </c>
    </row>
    <row r="193" spans="1:5" ht="15.5" x14ac:dyDescent="0.35">
      <c r="A193" t="s">
        <v>1621</v>
      </c>
      <c r="B193" s="2">
        <v>2</v>
      </c>
      <c r="C193" s="2">
        <v>2</v>
      </c>
      <c r="D193" s="2">
        <v>2</v>
      </c>
      <c r="E193" s="2">
        <v>2</v>
      </c>
    </row>
    <row r="194" spans="1:5" ht="15.5" x14ac:dyDescent="0.35">
      <c r="A194" t="s">
        <v>1622</v>
      </c>
      <c r="B194" s="2">
        <v>2</v>
      </c>
      <c r="C194" s="2">
        <v>2</v>
      </c>
      <c r="D194" s="2">
        <v>3</v>
      </c>
      <c r="E194" s="2">
        <v>2</v>
      </c>
    </row>
    <row r="195" spans="1:5" ht="15.5" x14ac:dyDescent="0.35">
      <c r="A195" t="s">
        <v>1623</v>
      </c>
      <c r="B195" s="2">
        <v>1</v>
      </c>
      <c r="C195" s="2">
        <v>2</v>
      </c>
      <c r="D195" s="2">
        <v>1</v>
      </c>
      <c r="E195" s="2">
        <v>1</v>
      </c>
    </row>
    <row r="196" spans="1:5" ht="15.5" x14ac:dyDescent="0.35">
      <c r="A196" t="s">
        <v>1624</v>
      </c>
      <c r="B196" s="2">
        <v>1</v>
      </c>
      <c r="C196" s="2">
        <v>1</v>
      </c>
      <c r="D196" s="2">
        <v>1</v>
      </c>
      <c r="E196" s="2">
        <v>1</v>
      </c>
    </row>
    <row r="197" spans="1:5" ht="15.5" x14ac:dyDescent="0.35">
      <c r="A197" t="s">
        <v>1625</v>
      </c>
      <c r="B197" s="2">
        <v>2</v>
      </c>
      <c r="C197" s="2">
        <v>2</v>
      </c>
      <c r="D197" s="2">
        <v>1</v>
      </c>
      <c r="E197" s="2">
        <v>1</v>
      </c>
    </row>
    <row r="198" spans="1:5" ht="15.5" x14ac:dyDescent="0.35">
      <c r="A198" t="s">
        <v>1626</v>
      </c>
      <c r="B198" s="2">
        <v>2</v>
      </c>
      <c r="C198" s="2">
        <v>1</v>
      </c>
      <c r="D198" s="2">
        <v>1</v>
      </c>
      <c r="E198" s="2">
        <v>1</v>
      </c>
    </row>
    <row r="199" spans="1:5" ht="15.5" x14ac:dyDescent="0.35">
      <c r="A199" t="s">
        <v>1627</v>
      </c>
      <c r="B199" s="2">
        <v>1</v>
      </c>
      <c r="C199" s="2">
        <v>1</v>
      </c>
      <c r="D199" s="2">
        <v>1</v>
      </c>
      <c r="E199" s="2">
        <v>1</v>
      </c>
    </row>
    <row r="200" spans="1:5" ht="15.5" x14ac:dyDescent="0.35">
      <c r="A200" t="s">
        <v>1628</v>
      </c>
      <c r="B200" s="2">
        <v>1</v>
      </c>
      <c r="C200" s="2">
        <v>1</v>
      </c>
      <c r="D200" s="2">
        <v>1</v>
      </c>
      <c r="E200" s="2">
        <v>1</v>
      </c>
    </row>
    <row r="201" spans="1:5" ht="15.5" x14ac:dyDescent="0.35">
      <c r="A201" t="s">
        <v>1629</v>
      </c>
      <c r="B201" s="2">
        <v>1</v>
      </c>
      <c r="C201" s="2">
        <v>2</v>
      </c>
      <c r="D201" s="2">
        <v>2</v>
      </c>
      <c r="E201" s="2">
        <v>2</v>
      </c>
    </row>
    <row r="202" spans="1:5" ht="15.5" x14ac:dyDescent="0.35">
      <c r="A202" t="s">
        <v>1630</v>
      </c>
      <c r="B202" s="2">
        <v>1</v>
      </c>
      <c r="C202" s="2">
        <v>1</v>
      </c>
      <c r="D202" s="2">
        <v>1</v>
      </c>
      <c r="E202" s="2">
        <v>1</v>
      </c>
    </row>
    <row r="203" spans="1:5" ht="15.5" x14ac:dyDescent="0.35">
      <c r="A203" t="s">
        <v>1631</v>
      </c>
      <c r="B203" s="2">
        <v>2</v>
      </c>
      <c r="C203" s="2">
        <v>3</v>
      </c>
      <c r="D203" s="2">
        <v>2</v>
      </c>
      <c r="E203" s="2">
        <v>1</v>
      </c>
    </row>
    <row r="204" spans="1:5" ht="15.5" x14ac:dyDescent="0.35">
      <c r="A204" t="s">
        <v>1632</v>
      </c>
      <c r="B204" s="2">
        <v>1</v>
      </c>
      <c r="C204" s="2">
        <v>1</v>
      </c>
      <c r="D204" s="2">
        <v>1</v>
      </c>
      <c r="E204" s="2">
        <v>1</v>
      </c>
    </row>
    <row r="205" spans="1:5" ht="15.5" x14ac:dyDescent="0.35">
      <c r="A205" t="s">
        <v>1633</v>
      </c>
      <c r="B205" s="2">
        <v>1</v>
      </c>
      <c r="C205" s="2">
        <v>1</v>
      </c>
      <c r="D205" s="2">
        <v>2</v>
      </c>
      <c r="E205" s="2">
        <v>1</v>
      </c>
    </row>
    <row r="206" spans="1:5" ht="15.5" x14ac:dyDescent="0.35">
      <c r="A206" t="s">
        <v>1634</v>
      </c>
      <c r="B206" s="2">
        <v>1</v>
      </c>
      <c r="C206" s="2">
        <v>1</v>
      </c>
      <c r="D206" s="2">
        <v>1</v>
      </c>
      <c r="E206" s="2">
        <v>1</v>
      </c>
    </row>
    <row r="207" spans="1:5" ht="15.5" x14ac:dyDescent="0.35">
      <c r="A207" t="s">
        <v>1635</v>
      </c>
      <c r="B207" s="2">
        <v>1</v>
      </c>
      <c r="C207" s="2">
        <v>1</v>
      </c>
      <c r="D207" s="2">
        <v>1</v>
      </c>
      <c r="E207" s="2">
        <v>1</v>
      </c>
    </row>
    <row r="208" spans="1:5" ht="15.5" x14ac:dyDescent="0.35">
      <c r="A208" t="s">
        <v>1636</v>
      </c>
      <c r="B208" s="2">
        <v>1</v>
      </c>
      <c r="C208" s="2">
        <v>1</v>
      </c>
      <c r="D208" s="2">
        <v>1</v>
      </c>
      <c r="E208" s="2">
        <v>1</v>
      </c>
    </row>
    <row r="209" spans="1:5" ht="15.5" x14ac:dyDescent="0.35">
      <c r="A209" t="s">
        <v>1637</v>
      </c>
      <c r="B209" s="2">
        <v>1</v>
      </c>
      <c r="C209" s="2">
        <v>1</v>
      </c>
      <c r="D209" s="2">
        <v>1</v>
      </c>
      <c r="E209" s="2">
        <v>1</v>
      </c>
    </row>
    <row r="210" spans="1:5" ht="15.5" x14ac:dyDescent="0.35">
      <c r="A210" t="s">
        <v>1638</v>
      </c>
      <c r="B210" s="2">
        <v>1</v>
      </c>
      <c r="C210" s="2">
        <v>1</v>
      </c>
      <c r="D210" s="2">
        <v>1</v>
      </c>
      <c r="E210" s="2">
        <v>1</v>
      </c>
    </row>
    <row r="211" spans="1:5" ht="15.5" x14ac:dyDescent="0.35">
      <c r="A211" t="s">
        <v>1639</v>
      </c>
      <c r="B211" s="2">
        <v>1</v>
      </c>
      <c r="C211" s="2">
        <v>1</v>
      </c>
      <c r="D211" s="2">
        <v>1</v>
      </c>
      <c r="E211" s="2">
        <v>1</v>
      </c>
    </row>
    <row r="212" spans="1:5" ht="15.5" x14ac:dyDescent="0.35">
      <c r="A212" t="s">
        <v>1640</v>
      </c>
      <c r="B212" s="2">
        <v>5</v>
      </c>
      <c r="C212" s="2">
        <v>0</v>
      </c>
      <c r="D212" s="2">
        <v>4</v>
      </c>
      <c r="E212" s="2">
        <v>2</v>
      </c>
    </row>
    <row r="213" spans="1:5" ht="15.5" x14ac:dyDescent="0.35">
      <c r="A213" t="s">
        <v>1641</v>
      </c>
      <c r="B213" s="2">
        <v>1</v>
      </c>
      <c r="C213" s="2">
        <v>0</v>
      </c>
      <c r="D213" s="2">
        <v>1</v>
      </c>
      <c r="E213" s="2">
        <v>1</v>
      </c>
    </row>
    <row r="214" spans="1:5" ht="15.5" x14ac:dyDescent="0.35">
      <c r="A214" t="s">
        <v>1642</v>
      </c>
      <c r="B214" s="2">
        <v>1</v>
      </c>
      <c r="C214" s="2">
        <v>1</v>
      </c>
      <c r="D214" s="2">
        <v>1</v>
      </c>
      <c r="E214" s="2">
        <v>1</v>
      </c>
    </row>
    <row r="215" spans="1:5" ht="15.5" x14ac:dyDescent="0.35">
      <c r="A215" t="s">
        <v>1643</v>
      </c>
      <c r="B215" s="2">
        <v>1</v>
      </c>
      <c r="C215" s="2">
        <v>1</v>
      </c>
      <c r="D215" s="2">
        <v>1</v>
      </c>
      <c r="E215" s="2">
        <v>1</v>
      </c>
    </row>
    <row r="216" spans="1:5" ht="15.5" x14ac:dyDescent="0.35">
      <c r="A216" t="s">
        <v>1644</v>
      </c>
      <c r="B216" s="2">
        <v>2</v>
      </c>
      <c r="C216" s="2">
        <v>1</v>
      </c>
      <c r="D216" s="2">
        <v>2</v>
      </c>
      <c r="E216" s="2">
        <v>3</v>
      </c>
    </row>
    <row r="217" spans="1:5" ht="15.5" x14ac:dyDescent="0.35">
      <c r="A217" t="s">
        <v>1645</v>
      </c>
      <c r="B217" s="2">
        <v>1</v>
      </c>
      <c r="C217" s="2">
        <v>1</v>
      </c>
      <c r="D217" s="2">
        <v>1</v>
      </c>
      <c r="E217" s="2">
        <v>1</v>
      </c>
    </row>
    <row r="218" spans="1:5" ht="15.5" x14ac:dyDescent="0.35">
      <c r="A218" t="s">
        <v>1646</v>
      </c>
      <c r="B218" s="2">
        <v>1</v>
      </c>
      <c r="C218" s="2">
        <v>1</v>
      </c>
      <c r="D218" s="2">
        <v>2</v>
      </c>
      <c r="E218" s="2">
        <v>1</v>
      </c>
    </row>
    <row r="219" spans="1:5" ht="15.5" x14ac:dyDescent="0.35">
      <c r="A219" t="s">
        <v>1647</v>
      </c>
      <c r="B219" s="2">
        <v>1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1648</v>
      </c>
      <c r="B220" s="2">
        <v>1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1649</v>
      </c>
      <c r="B221" s="2">
        <v>2</v>
      </c>
      <c r="C221" s="2">
        <v>2</v>
      </c>
      <c r="D221" s="2">
        <v>2</v>
      </c>
      <c r="E221" s="2">
        <v>2</v>
      </c>
    </row>
    <row r="222" spans="1:5" ht="15.5" x14ac:dyDescent="0.35">
      <c r="A222" t="s">
        <v>1650</v>
      </c>
      <c r="B222" s="2">
        <v>1</v>
      </c>
      <c r="C222" s="2">
        <v>1</v>
      </c>
      <c r="D222" s="2">
        <v>1</v>
      </c>
      <c r="E222" s="2">
        <v>1</v>
      </c>
    </row>
    <row r="223" spans="1:5" ht="15.5" x14ac:dyDescent="0.35">
      <c r="A223" t="s">
        <v>1651</v>
      </c>
      <c r="B223" s="2">
        <v>2</v>
      </c>
      <c r="C223" s="2">
        <v>1</v>
      </c>
      <c r="D223" s="2">
        <v>1</v>
      </c>
      <c r="E223" s="2">
        <v>2</v>
      </c>
    </row>
    <row r="224" spans="1:5" ht="15.5" x14ac:dyDescent="0.35">
      <c r="A224" t="s">
        <v>1652</v>
      </c>
      <c r="B224" s="2">
        <v>2</v>
      </c>
      <c r="C224" s="2">
        <v>1</v>
      </c>
      <c r="D224" s="2">
        <v>1</v>
      </c>
      <c r="E224" s="2">
        <v>1</v>
      </c>
    </row>
    <row r="225" spans="1:5" ht="15.5" x14ac:dyDescent="0.35">
      <c r="A225" t="s">
        <v>1653</v>
      </c>
      <c r="B225" s="2">
        <v>1</v>
      </c>
      <c r="C225" s="2">
        <v>1</v>
      </c>
      <c r="D225" s="2">
        <v>1</v>
      </c>
      <c r="E225" s="2">
        <v>2</v>
      </c>
    </row>
    <row r="226" spans="1:5" ht="15.5" x14ac:dyDescent="0.35">
      <c r="A226" t="s">
        <v>1654</v>
      </c>
      <c r="B226" s="2">
        <v>1</v>
      </c>
      <c r="C226" s="2">
        <v>1</v>
      </c>
      <c r="D226" s="2">
        <v>1</v>
      </c>
      <c r="E226" s="2">
        <v>1</v>
      </c>
    </row>
    <row r="227" spans="1:5" ht="15.5" x14ac:dyDescent="0.35">
      <c r="A227" t="s">
        <v>1655</v>
      </c>
      <c r="B227" s="2">
        <v>1</v>
      </c>
      <c r="C227" s="2">
        <v>1</v>
      </c>
      <c r="D227" s="2">
        <v>1</v>
      </c>
      <c r="E227" s="2">
        <v>1</v>
      </c>
    </row>
    <row r="228" spans="1:5" ht="15.5" x14ac:dyDescent="0.35">
      <c r="A228" t="s">
        <v>1656</v>
      </c>
      <c r="B228" s="2">
        <v>1</v>
      </c>
      <c r="C228" s="2">
        <v>1</v>
      </c>
      <c r="D228" s="2">
        <v>1</v>
      </c>
      <c r="E228" s="2">
        <v>1</v>
      </c>
    </row>
    <row r="229" spans="1:5" ht="15.5" x14ac:dyDescent="0.35">
      <c r="A229" t="s">
        <v>1657</v>
      </c>
      <c r="B229" s="2">
        <v>1</v>
      </c>
      <c r="C229" s="2">
        <v>1</v>
      </c>
      <c r="D229" s="2">
        <v>1</v>
      </c>
      <c r="E229" s="2">
        <v>1</v>
      </c>
    </row>
    <row r="230" spans="1:5" ht="15.5" x14ac:dyDescent="0.35">
      <c r="A230" t="s">
        <v>1658</v>
      </c>
      <c r="B230" s="2">
        <v>1</v>
      </c>
      <c r="C230" s="2">
        <v>1</v>
      </c>
      <c r="D230" s="2">
        <v>1</v>
      </c>
      <c r="E230" s="2">
        <v>1</v>
      </c>
    </row>
    <row r="231" spans="1:5" ht="15.5" x14ac:dyDescent="0.35">
      <c r="A231" t="s">
        <v>1659</v>
      </c>
      <c r="B231" s="2">
        <v>1</v>
      </c>
      <c r="C231" s="2">
        <v>0</v>
      </c>
      <c r="D231" s="2">
        <v>0</v>
      </c>
      <c r="E231" s="2">
        <v>1</v>
      </c>
    </row>
    <row r="232" spans="1:5" ht="15.5" x14ac:dyDescent="0.35">
      <c r="A232" t="s">
        <v>1660</v>
      </c>
      <c r="B232" s="2">
        <v>1</v>
      </c>
      <c r="C232" s="2">
        <v>1</v>
      </c>
      <c r="D232" s="2">
        <v>1</v>
      </c>
      <c r="E232" s="2">
        <v>1</v>
      </c>
    </row>
    <row r="233" spans="1:5" ht="15.5" x14ac:dyDescent="0.35">
      <c r="A233" t="s">
        <v>1661</v>
      </c>
      <c r="B233" s="2">
        <v>1</v>
      </c>
      <c r="C233" s="2">
        <v>1</v>
      </c>
      <c r="D233" s="2">
        <v>2</v>
      </c>
      <c r="E233" s="2">
        <v>2</v>
      </c>
    </row>
    <row r="234" spans="1:5" ht="15.5" x14ac:dyDescent="0.35">
      <c r="A234" t="s">
        <v>1662</v>
      </c>
      <c r="B234" s="2">
        <v>1</v>
      </c>
      <c r="C234" s="2">
        <v>1</v>
      </c>
      <c r="D234" s="2">
        <v>1</v>
      </c>
      <c r="E234" s="2">
        <v>1</v>
      </c>
    </row>
    <row r="235" spans="1:5" ht="15.5" x14ac:dyDescent="0.35">
      <c r="A235" t="s">
        <v>1663</v>
      </c>
      <c r="B235" s="2">
        <v>1</v>
      </c>
      <c r="C235" s="2">
        <v>1</v>
      </c>
      <c r="D235" s="2">
        <v>1</v>
      </c>
      <c r="E235" s="2">
        <v>1</v>
      </c>
    </row>
    <row r="236" spans="1:5" ht="15.5" x14ac:dyDescent="0.35">
      <c r="A236" t="s">
        <v>1664</v>
      </c>
      <c r="B236" s="2">
        <v>1</v>
      </c>
      <c r="C236" s="2">
        <v>1</v>
      </c>
      <c r="D236" s="2">
        <v>3</v>
      </c>
      <c r="E236" s="2">
        <v>1</v>
      </c>
    </row>
    <row r="237" spans="1:5" ht="15.5" x14ac:dyDescent="0.35">
      <c r="A237" t="s">
        <v>1665</v>
      </c>
      <c r="B237" s="2">
        <v>1</v>
      </c>
      <c r="C237" s="2">
        <v>0</v>
      </c>
      <c r="D237" s="2">
        <v>1</v>
      </c>
      <c r="E237" s="2">
        <v>0</v>
      </c>
    </row>
    <row r="238" spans="1:5" ht="15.5" x14ac:dyDescent="0.35">
      <c r="A238" t="s">
        <v>1666</v>
      </c>
      <c r="B238" s="2">
        <v>2</v>
      </c>
      <c r="C238" s="2">
        <v>3</v>
      </c>
      <c r="D238" s="2">
        <v>2</v>
      </c>
      <c r="E238" s="2">
        <v>1</v>
      </c>
    </row>
    <row r="239" spans="1:5" ht="15.5" x14ac:dyDescent="0.35">
      <c r="A239" t="s">
        <v>1667</v>
      </c>
      <c r="B239" s="2">
        <v>1</v>
      </c>
      <c r="C239" s="2">
        <v>0</v>
      </c>
      <c r="D239" s="2">
        <v>0</v>
      </c>
      <c r="E239" s="2">
        <v>2</v>
      </c>
    </row>
    <row r="240" spans="1:5" ht="15.5" x14ac:dyDescent="0.35">
      <c r="A240" t="s">
        <v>1668</v>
      </c>
      <c r="B240" s="2">
        <v>2</v>
      </c>
      <c r="C240" s="2">
        <v>1</v>
      </c>
      <c r="D240" s="2">
        <v>5</v>
      </c>
      <c r="E240" s="2">
        <v>2</v>
      </c>
    </row>
    <row r="241" spans="1:5" ht="15.5" x14ac:dyDescent="0.35">
      <c r="A241" t="s">
        <v>1669</v>
      </c>
      <c r="B241" s="2">
        <v>1</v>
      </c>
      <c r="C241" s="2">
        <v>0</v>
      </c>
      <c r="D241" s="2">
        <v>1</v>
      </c>
      <c r="E241" s="2">
        <v>1</v>
      </c>
    </row>
    <row r="242" spans="1:5" ht="15.5" x14ac:dyDescent="0.35">
      <c r="A242" t="s">
        <v>1670</v>
      </c>
      <c r="B242" s="2">
        <v>1</v>
      </c>
      <c r="C242" s="2">
        <v>1</v>
      </c>
      <c r="D242" s="2">
        <v>2</v>
      </c>
      <c r="E242" s="2">
        <v>3</v>
      </c>
    </row>
    <row r="243" spans="1:5" ht="15.5" x14ac:dyDescent="0.35">
      <c r="A243" t="s">
        <v>1671</v>
      </c>
      <c r="B243" s="2">
        <v>1</v>
      </c>
      <c r="C243" s="2">
        <v>1</v>
      </c>
      <c r="D243" s="2">
        <v>1</v>
      </c>
      <c r="E243" s="2">
        <v>1</v>
      </c>
    </row>
    <row r="244" spans="1:5" ht="15.5" x14ac:dyDescent="0.35">
      <c r="A244" t="s">
        <v>1672</v>
      </c>
      <c r="B244" s="2">
        <v>1</v>
      </c>
      <c r="C244" s="2">
        <v>1</v>
      </c>
      <c r="D244" s="2">
        <v>1</v>
      </c>
      <c r="E244" s="2">
        <v>1</v>
      </c>
    </row>
    <row r="245" spans="1:5" ht="15.5" x14ac:dyDescent="0.35">
      <c r="A245" t="s">
        <v>1673</v>
      </c>
      <c r="B245" s="2">
        <v>2</v>
      </c>
      <c r="C245" s="2">
        <v>3</v>
      </c>
      <c r="D245" s="2">
        <v>4</v>
      </c>
      <c r="E245" s="2">
        <v>3</v>
      </c>
    </row>
    <row r="246" spans="1:5" ht="15.5" x14ac:dyDescent="0.35">
      <c r="A246" t="s">
        <v>1674</v>
      </c>
      <c r="B246" s="2">
        <v>2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1675</v>
      </c>
      <c r="B247" s="2">
        <v>1</v>
      </c>
      <c r="C247" s="2">
        <v>2</v>
      </c>
      <c r="D247" s="2">
        <v>2</v>
      </c>
      <c r="E247" s="2">
        <v>1</v>
      </c>
    </row>
    <row r="248" spans="1:5" ht="15.5" x14ac:dyDescent="0.35">
      <c r="A248" t="s">
        <v>1676</v>
      </c>
      <c r="B248" s="2">
        <v>1</v>
      </c>
      <c r="C248" s="2">
        <v>1</v>
      </c>
      <c r="D248" s="2">
        <v>1</v>
      </c>
      <c r="E248" s="2">
        <v>1</v>
      </c>
    </row>
    <row r="249" spans="1:5" ht="15.5" x14ac:dyDescent="0.35">
      <c r="A249" t="s">
        <v>1677</v>
      </c>
      <c r="B249" s="2">
        <v>1</v>
      </c>
      <c r="C249" s="2">
        <v>0</v>
      </c>
      <c r="D249" s="2">
        <v>1</v>
      </c>
      <c r="E249" s="2">
        <v>0</v>
      </c>
    </row>
    <row r="250" spans="1:5" ht="15.5" x14ac:dyDescent="0.35">
      <c r="A250" t="s">
        <v>1678</v>
      </c>
      <c r="B250" s="2">
        <v>2</v>
      </c>
      <c r="C250" s="2">
        <v>2</v>
      </c>
      <c r="D250" s="2">
        <v>3</v>
      </c>
      <c r="E250" s="2">
        <v>1</v>
      </c>
    </row>
    <row r="251" spans="1:5" ht="15.5" x14ac:dyDescent="0.35">
      <c r="A251" t="s">
        <v>1679</v>
      </c>
      <c r="B251" s="2">
        <v>3</v>
      </c>
      <c r="C251" s="2">
        <v>2</v>
      </c>
      <c r="D251" s="2">
        <v>4</v>
      </c>
      <c r="E251" s="2">
        <v>3</v>
      </c>
    </row>
    <row r="252" spans="1:5" ht="15.5" x14ac:dyDescent="0.35">
      <c r="A252" t="s">
        <v>1680</v>
      </c>
      <c r="B252" s="2">
        <v>1</v>
      </c>
      <c r="C252" s="2">
        <v>3</v>
      </c>
      <c r="D252" s="2">
        <v>1</v>
      </c>
      <c r="E252" s="2">
        <v>1</v>
      </c>
    </row>
    <row r="253" spans="1:5" ht="15.5" x14ac:dyDescent="0.35">
      <c r="A253" t="s">
        <v>1681</v>
      </c>
      <c r="B253" s="2">
        <v>2</v>
      </c>
      <c r="C253" s="2">
        <v>3</v>
      </c>
      <c r="D253" s="2">
        <v>2</v>
      </c>
      <c r="E253" s="2">
        <v>2</v>
      </c>
    </row>
    <row r="254" spans="1:5" ht="15.5" x14ac:dyDescent="0.35">
      <c r="A254" t="s">
        <v>1682</v>
      </c>
      <c r="B254" s="2">
        <v>1</v>
      </c>
      <c r="C254" s="2">
        <v>2</v>
      </c>
      <c r="D254" s="2">
        <v>1</v>
      </c>
      <c r="E254" s="2">
        <v>1</v>
      </c>
    </row>
    <row r="255" spans="1:5" ht="15.5" x14ac:dyDescent="0.35">
      <c r="A255" t="s">
        <v>1683</v>
      </c>
      <c r="B255" s="2">
        <v>2</v>
      </c>
      <c r="C255" s="2">
        <v>2</v>
      </c>
      <c r="D255" s="2">
        <v>2</v>
      </c>
      <c r="E255" s="2">
        <v>2</v>
      </c>
    </row>
    <row r="256" spans="1:5" ht="15.5" x14ac:dyDescent="0.35">
      <c r="A256" t="s">
        <v>1684</v>
      </c>
      <c r="B256" s="2">
        <v>1</v>
      </c>
      <c r="C256" s="2">
        <v>1</v>
      </c>
      <c r="D256" s="2">
        <v>2</v>
      </c>
      <c r="E256" s="2">
        <v>1</v>
      </c>
    </row>
    <row r="257" spans="1:5" ht="15.5" x14ac:dyDescent="0.35">
      <c r="A257" t="s">
        <v>1685</v>
      </c>
      <c r="B257" s="2">
        <v>1</v>
      </c>
      <c r="C257" s="2">
        <v>1</v>
      </c>
      <c r="D257" s="2">
        <v>2</v>
      </c>
      <c r="E257" s="2">
        <v>2</v>
      </c>
    </row>
    <row r="258" spans="1:5" ht="15.5" x14ac:dyDescent="0.35">
      <c r="A258" t="s">
        <v>1686</v>
      </c>
      <c r="B258" s="2">
        <v>1</v>
      </c>
      <c r="C258" s="2">
        <v>1</v>
      </c>
      <c r="D258" s="2">
        <v>3</v>
      </c>
      <c r="E258" s="2">
        <v>3</v>
      </c>
    </row>
    <row r="259" spans="1:5" ht="15.5" x14ac:dyDescent="0.35">
      <c r="A259" t="s">
        <v>1687</v>
      </c>
      <c r="B259" s="2">
        <v>1</v>
      </c>
      <c r="C259" s="2">
        <v>3</v>
      </c>
      <c r="D259" s="2">
        <v>4</v>
      </c>
      <c r="E259" s="2">
        <v>2</v>
      </c>
    </row>
    <row r="260" spans="1:5" ht="15.5" x14ac:dyDescent="0.35">
      <c r="A260" t="s">
        <v>1688</v>
      </c>
      <c r="B260" s="2">
        <v>1</v>
      </c>
      <c r="C260" s="2">
        <v>1</v>
      </c>
      <c r="D260" s="2">
        <v>1</v>
      </c>
      <c r="E260" s="2">
        <v>2</v>
      </c>
    </row>
    <row r="261" spans="1:5" ht="15.5" x14ac:dyDescent="0.35">
      <c r="A261" t="s">
        <v>1689</v>
      </c>
      <c r="B261" s="2">
        <v>1</v>
      </c>
      <c r="C261" s="2">
        <v>2</v>
      </c>
      <c r="D261" s="2">
        <v>1</v>
      </c>
      <c r="E261" s="2">
        <v>2</v>
      </c>
    </row>
    <row r="262" spans="1:5" ht="15.5" x14ac:dyDescent="0.35">
      <c r="A262" t="s">
        <v>1690</v>
      </c>
      <c r="B262" s="2">
        <v>1</v>
      </c>
      <c r="C262" s="2">
        <v>1</v>
      </c>
      <c r="D262" s="2">
        <v>1</v>
      </c>
      <c r="E262" s="2">
        <v>1</v>
      </c>
    </row>
    <row r="263" spans="1:5" ht="15.5" x14ac:dyDescent="0.35">
      <c r="A263" t="s">
        <v>1691</v>
      </c>
      <c r="B263" s="2">
        <v>2</v>
      </c>
      <c r="C263" s="2">
        <v>2</v>
      </c>
      <c r="D263" s="2">
        <v>2</v>
      </c>
      <c r="E263" s="2">
        <v>3</v>
      </c>
    </row>
    <row r="264" spans="1:5" ht="15.5" x14ac:dyDescent="0.35">
      <c r="A264" t="s">
        <v>1692</v>
      </c>
      <c r="B264" s="2">
        <v>1</v>
      </c>
      <c r="C264" s="2">
        <v>1</v>
      </c>
      <c r="D264" s="2">
        <v>1</v>
      </c>
      <c r="E264" s="2">
        <v>1</v>
      </c>
    </row>
    <row r="265" spans="1:5" ht="15.5" x14ac:dyDescent="0.35">
      <c r="A265" t="s">
        <v>1693</v>
      </c>
      <c r="B265" s="2">
        <v>1</v>
      </c>
      <c r="C265" s="2">
        <v>1</v>
      </c>
      <c r="D265" s="2">
        <v>1</v>
      </c>
      <c r="E265" s="2">
        <v>1</v>
      </c>
    </row>
    <row r="266" spans="1:5" ht="15.5" x14ac:dyDescent="0.35">
      <c r="A266" t="s">
        <v>1694</v>
      </c>
      <c r="B266" s="2">
        <v>1</v>
      </c>
      <c r="C266" s="2">
        <v>1</v>
      </c>
      <c r="D266" s="2">
        <v>1</v>
      </c>
      <c r="E266" s="2">
        <v>1</v>
      </c>
    </row>
    <row r="267" spans="1:5" ht="15.5" x14ac:dyDescent="0.35">
      <c r="A267" t="s">
        <v>1695</v>
      </c>
      <c r="B267" s="2">
        <v>2</v>
      </c>
      <c r="C267" s="2">
        <v>1</v>
      </c>
      <c r="D267" s="2">
        <v>6</v>
      </c>
      <c r="E267" s="2">
        <v>3</v>
      </c>
    </row>
    <row r="268" spans="1:5" ht="15.5" x14ac:dyDescent="0.35">
      <c r="A268" t="s">
        <v>1696</v>
      </c>
      <c r="B268" s="2">
        <v>2</v>
      </c>
      <c r="C268" s="2">
        <v>4</v>
      </c>
      <c r="D268" s="2">
        <v>2</v>
      </c>
      <c r="E268" s="2">
        <v>4</v>
      </c>
    </row>
    <row r="269" spans="1:5" ht="15.5" x14ac:dyDescent="0.35">
      <c r="A269" t="s">
        <v>1697</v>
      </c>
      <c r="B269" s="2">
        <v>1</v>
      </c>
      <c r="C269" s="2">
        <v>1</v>
      </c>
      <c r="D269" s="2">
        <v>0</v>
      </c>
      <c r="E269" s="2">
        <v>1</v>
      </c>
    </row>
    <row r="270" spans="1:5" ht="15.5" x14ac:dyDescent="0.35">
      <c r="A270" t="s">
        <v>1698</v>
      </c>
      <c r="B270" s="2">
        <v>1</v>
      </c>
      <c r="C270" s="2">
        <v>1</v>
      </c>
      <c r="D270" s="2">
        <v>0</v>
      </c>
      <c r="E270" s="2">
        <v>1</v>
      </c>
    </row>
    <row r="271" spans="1:5" ht="15.5" x14ac:dyDescent="0.35">
      <c r="A271" t="s">
        <v>1699</v>
      </c>
      <c r="B271" s="2">
        <v>1</v>
      </c>
      <c r="C271" s="2">
        <v>1</v>
      </c>
      <c r="D271" s="2">
        <v>1</v>
      </c>
      <c r="E271" s="2">
        <v>1</v>
      </c>
    </row>
    <row r="272" spans="1:5" ht="15.5" x14ac:dyDescent="0.35">
      <c r="A272" t="s">
        <v>1700</v>
      </c>
      <c r="B272" s="2">
        <v>2</v>
      </c>
      <c r="C272" s="2">
        <v>0</v>
      </c>
      <c r="D272" s="2">
        <v>3</v>
      </c>
      <c r="E272" s="2">
        <v>0</v>
      </c>
    </row>
    <row r="273" spans="1:5" ht="15.5" x14ac:dyDescent="0.35">
      <c r="A273" t="s">
        <v>1701</v>
      </c>
      <c r="B273" s="2">
        <v>2</v>
      </c>
      <c r="C273" s="2">
        <v>2</v>
      </c>
      <c r="D273" s="2">
        <v>2</v>
      </c>
      <c r="E273" s="2">
        <v>2</v>
      </c>
    </row>
    <row r="274" spans="1:5" ht="15.5" x14ac:dyDescent="0.35">
      <c r="A274" t="s">
        <v>1702</v>
      </c>
      <c r="B274" s="2">
        <v>1</v>
      </c>
      <c r="C274" s="2">
        <v>1</v>
      </c>
      <c r="D274" s="2">
        <v>1</v>
      </c>
      <c r="E274" s="2">
        <v>1</v>
      </c>
    </row>
    <row r="275" spans="1:5" ht="15.5" x14ac:dyDescent="0.35">
      <c r="A275" t="s">
        <v>1703</v>
      </c>
      <c r="B275" s="2">
        <v>1</v>
      </c>
      <c r="C275" s="2">
        <v>1</v>
      </c>
      <c r="D275" s="2">
        <v>1</v>
      </c>
      <c r="E275" s="2">
        <v>1</v>
      </c>
    </row>
    <row r="276" spans="1:5" ht="15.5" x14ac:dyDescent="0.35">
      <c r="A276" t="s">
        <v>1704</v>
      </c>
      <c r="B276" s="2">
        <v>1</v>
      </c>
      <c r="C276" s="2">
        <v>1</v>
      </c>
      <c r="D276" s="2">
        <v>2</v>
      </c>
      <c r="E276" s="2">
        <v>1</v>
      </c>
    </row>
    <row r="277" spans="1:5" ht="15.5" x14ac:dyDescent="0.35">
      <c r="A277" t="s">
        <v>1705</v>
      </c>
      <c r="B277" s="2">
        <v>1</v>
      </c>
      <c r="C277" s="2">
        <v>1</v>
      </c>
      <c r="D277" s="2">
        <v>1</v>
      </c>
      <c r="E277" s="2">
        <v>1</v>
      </c>
    </row>
    <row r="278" spans="1:5" ht="15.5" x14ac:dyDescent="0.35">
      <c r="A278" t="s">
        <v>1706</v>
      </c>
      <c r="B278" s="2">
        <v>1</v>
      </c>
      <c r="C278" s="2">
        <v>1</v>
      </c>
      <c r="D278" s="2">
        <v>1</v>
      </c>
      <c r="E278" s="2">
        <v>1</v>
      </c>
    </row>
    <row r="279" spans="1:5" ht="15.5" x14ac:dyDescent="0.35">
      <c r="A279" t="s">
        <v>1707</v>
      </c>
      <c r="B279" s="2">
        <v>2</v>
      </c>
      <c r="C279" s="2">
        <v>2</v>
      </c>
      <c r="D279" s="2">
        <v>2</v>
      </c>
      <c r="E279" s="2">
        <v>2</v>
      </c>
    </row>
    <row r="280" spans="1:5" ht="15.5" x14ac:dyDescent="0.35">
      <c r="A280" t="s">
        <v>1708</v>
      </c>
      <c r="B280" s="2">
        <v>2</v>
      </c>
      <c r="C280" s="2">
        <v>0</v>
      </c>
      <c r="D280" s="2">
        <v>3</v>
      </c>
      <c r="E280" s="2">
        <v>0</v>
      </c>
    </row>
    <row r="281" spans="1:5" ht="15.5" x14ac:dyDescent="0.35">
      <c r="A281" t="s">
        <v>1709</v>
      </c>
      <c r="B281" s="2">
        <v>1</v>
      </c>
      <c r="C281" s="2">
        <v>1</v>
      </c>
      <c r="D281" s="2">
        <v>1</v>
      </c>
      <c r="E281" s="2">
        <v>1</v>
      </c>
    </row>
    <row r="282" spans="1:5" ht="15.5" x14ac:dyDescent="0.35">
      <c r="A282" t="s">
        <v>1710</v>
      </c>
      <c r="B282" s="2">
        <v>1</v>
      </c>
      <c r="C282" s="2">
        <v>1</v>
      </c>
      <c r="D282" s="2">
        <v>1</v>
      </c>
      <c r="E282" s="2">
        <v>1</v>
      </c>
    </row>
    <row r="283" spans="1:5" ht="15.5" x14ac:dyDescent="0.35">
      <c r="A283" t="s">
        <v>1711</v>
      </c>
      <c r="B283" s="2">
        <v>2</v>
      </c>
      <c r="C283" s="2">
        <v>4</v>
      </c>
      <c r="D283" s="2">
        <v>3</v>
      </c>
      <c r="E283" s="2">
        <v>3</v>
      </c>
    </row>
    <row r="284" spans="1:5" ht="15.5" x14ac:dyDescent="0.35">
      <c r="A284" t="s">
        <v>1712</v>
      </c>
      <c r="B284" s="2">
        <v>1</v>
      </c>
      <c r="C284" s="2">
        <v>0</v>
      </c>
      <c r="D284" s="2">
        <v>0</v>
      </c>
      <c r="E284" s="2">
        <v>0</v>
      </c>
    </row>
    <row r="285" spans="1:5" ht="15.5" x14ac:dyDescent="0.35">
      <c r="A285" t="s">
        <v>1713</v>
      </c>
      <c r="B285" s="2">
        <v>3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1714</v>
      </c>
      <c r="B286" s="2">
        <v>1</v>
      </c>
      <c r="C286" s="2">
        <v>1</v>
      </c>
      <c r="D286" s="2">
        <v>1</v>
      </c>
      <c r="E286" s="2">
        <v>1</v>
      </c>
    </row>
    <row r="287" spans="1:5" ht="15.5" x14ac:dyDescent="0.35">
      <c r="A287" t="s">
        <v>1715</v>
      </c>
      <c r="B287" s="2">
        <v>1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1716</v>
      </c>
      <c r="B288" s="2">
        <v>1</v>
      </c>
      <c r="C288" s="2">
        <v>1</v>
      </c>
      <c r="D288" s="2">
        <v>1</v>
      </c>
      <c r="E288" s="2">
        <v>1</v>
      </c>
    </row>
    <row r="289" spans="1:5" ht="15.5" x14ac:dyDescent="0.35">
      <c r="A289" t="s">
        <v>1717</v>
      </c>
      <c r="B289" s="2">
        <v>1</v>
      </c>
      <c r="C289" s="2">
        <v>1</v>
      </c>
      <c r="D289" s="2">
        <v>1</v>
      </c>
      <c r="E289" s="2">
        <v>1</v>
      </c>
    </row>
    <row r="290" spans="1:5" ht="15.5" x14ac:dyDescent="0.35">
      <c r="A290" t="s">
        <v>1718</v>
      </c>
      <c r="B290" s="2">
        <v>1</v>
      </c>
      <c r="C290" s="2">
        <v>1</v>
      </c>
      <c r="D290" s="2">
        <v>1</v>
      </c>
      <c r="E290" s="2">
        <v>1</v>
      </c>
    </row>
    <row r="291" spans="1:5" ht="15.5" x14ac:dyDescent="0.35">
      <c r="A291" t="s">
        <v>1719</v>
      </c>
      <c r="B291" s="2">
        <v>1</v>
      </c>
      <c r="C291" s="2">
        <v>1</v>
      </c>
      <c r="D291" s="2">
        <v>1</v>
      </c>
      <c r="E291" s="2">
        <v>1</v>
      </c>
    </row>
    <row r="292" spans="1:5" ht="15.5" x14ac:dyDescent="0.35">
      <c r="A292" t="s">
        <v>1720</v>
      </c>
      <c r="B292" s="2">
        <v>2</v>
      </c>
      <c r="C292" s="2">
        <v>4</v>
      </c>
      <c r="D292" s="2">
        <v>5</v>
      </c>
      <c r="E292" s="2">
        <v>4</v>
      </c>
    </row>
    <row r="293" spans="1:5" ht="15.5" x14ac:dyDescent="0.35">
      <c r="A293" t="s">
        <v>1721</v>
      </c>
      <c r="B293" s="2">
        <v>2</v>
      </c>
      <c r="C293" s="2">
        <v>2</v>
      </c>
      <c r="D293" s="2">
        <v>2</v>
      </c>
      <c r="E293" s="2">
        <v>2</v>
      </c>
    </row>
    <row r="294" spans="1:5" ht="15.5" x14ac:dyDescent="0.35">
      <c r="A294" t="s">
        <v>1722</v>
      </c>
      <c r="B294" s="2">
        <v>1</v>
      </c>
      <c r="C294" s="2">
        <v>1</v>
      </c>
      <c r="D294" s="2">
        <v>1</v>
      </c>
      <c r="E294" s="2">
        <v>1</v>
      </c>
    </row>
    <row r="295" spans="1:5" ht="15.5" x14ac:dyDescent="0.35">
      <c r="A295" t="s">
        <v>1723</v>
      </c>
      <c r="B295" s="2">
        <v>1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1724</v>
      </c>
      <c r="B296" s="2">
        <v>1</v>
      </c>
      <c r="C296" s="2">
        <v>1</v>
      </c>
      <c r="D296" s="2">
        <v>2</v>
      </c>
      <c r="E296" s="2">
        <v>5</v>
      </c>
    </row>
    <row r="297" spans="1:5" ht="15.5" x14ac:dyDescent="0.35">
      <c r="A297" t="s">
        <v>1725</v>
      </c>
      <c r="B297" s="2">
        <v>1</v>
      </c>
      <c r="C297" s="2">
        <v>1</v>
      </c>
      <c r="D297" s="2">
        <v>1</v>
      </c>
      <c r="E297" s="2">
        <v>1</v>
      </c>
    </row>
    <row r="298" spans="1:5" ht="15.5" x14ac:dyDescent="0.35">
      <c r="A298" t="s">
        <v>1726</v>
      </c>
      <c r="B298" s="2">
        <v>1</v>
      </c>
      <c r="C298" s="2">
        <v>1</v>
      </c>
      <c r="D298" s="2">
        <v>1</v>
      </c>
      <c r="E298" s="2">
        <v>1</v>
      </c>
    </row>
    <row r="299" spans="1:5" ht="15.5" x14ac:dyDescent="0.35">
      <c r="A299" t="s">
        <v>1727</v>
      </c>
      <c r="B299" s="2">
        <v>1</v>
      </c>
      <c r="C299" s="2">
        <v>1</v>
      </c>
      <c r="D299" s="2">
        <v>1</v>
      </c>
      <c r="E299" s="2">
        <v>2</v>
      </c>
    </row>
    <row r="300" spans="1:5" ht="15.5" x14ac:dyDescent="0.35">
      <c r="A300" t="s">
        <v>1728</v>
      </c>
      <c r="B300" s="2">
        <v>1</v>
      </c>
      <c r="C300" s="2">
        <v>1</v>
      </c>
      <c r="D300" s="2">
        <v>1</v>
      </c>
      <c r="E300" s="2">
        <v>1</v>
      </c>
    </row>
    <row r="301" spans="1:5" ht="15.5" x14ac:dyDescent="0.35">
      <c r="A301" t="s">
        <v>1729</v>
      </c>
      <c r="B301" s="2">
        <v>1</v>
      </c>
      <c r="C301" s="2">
        <v>1</v>
      </c>
      <c r="D301" s="2">
        <v>1</v>
      </c>
      <c r="E301" s="2">
        <v>1</v>
      </c>
    </row>
    <row r="302" spans="1:5" ht="15.5" x14ac:dyDescent="0.35">
      <c r="A302" t="s">
        <v>1730</v>
      </c>
      <c r="B302" s="2">
        <v>1</v>
      </c>
      <c r="C302" s="2">
        <v>1</v>
      </c>
      <c r="D302" s="2">
        <v>2</v>
      </c>
      <c r="E302" s="2">
        <v>2</v>
      </c>
    </row>
    <row r="303" spans="1:5" ht="15.5" x14ac:dyDescent="0.35">
      <c r="A303" t="s">
        <v>1731</v>
      </c>
      <c r="B303" s="2">
        <v>1</v>
      </c>
      <c r="C303" s="2">
        <v>1</v>
      </c>
      <c r="D303" s="2">
        <v>1</v>
      </c>
      <c r="E303" s="2">
        <v>1</v>
      </c>
    </row>
    <row r="304" spans="1:5" ht="15.5" x14ac:dyDescent="0.35">
      <c r="A304" t="s">
        <v>1732</v>
      </c>
      <c r="B304" s="2">
        <v>1</v>
      </c>
      <c r="C304" s="2">
        <v>1</v>
      </c>
      <c r="D304" s="2">
        <v>1</v>
      </c>
      <c r="E304" s="2">
        <v>2</v>
      </c>
    </row>
    <row r="305" spans="1:5" ht="15.5" x14ac:dyDescent="0.35">
      <c r="A305" t="s">
        <v>1733</v>
      </c>
      <c r="B305" s="2">
        <v>1</v>
      </c>
      <c r="C305" s="2">
        <v>0</v>
      </c>
      <c r="D305" s="2">
        <v>1</v>
      </c>
      <c r="E305" s="2">
        <v>2</v>
      </c>
    </row>
    <row r="306" spans="1:5" ht="15.5" x14ac:dyDescent="0.35">
      <c r="A306" t="s">
        <v>1734</v>
      </c>
      <c r="B306" s="2">
        <v>2</v>
      </c>
      <c r="C306" s="2">
        <v>1</v>
      </c>
      <c r="D306" s="2">
        <v>1</v>
      </c>
      <c r="E306" s="2">
        <v>1</v>
      </c>
    </row>
    <row r="307" spans="1:5" ht="15.5" x14ac:dyDescent="0.35">
      <c r="A307" t="s">
        <v>1735</v>
      </c>
      <c r="B307" s="2">
        <v>1</v>
      </c>
      <c r="C307" s="2">
        <v>2</v>
      </c>
      <c r="D307" s="2">
        <v>3</v>
      </c>
      <c r="E307" s="2">
        <v>1</v>
      </c>
    </row>
    <row r="308" spans="1:5" ht="15.5" x14ac:dyDescent="0.35">
      <c r="A308" t="s">
        <v>1736</v>
      </c>
      <c r="B308" s="2">
        <v>1</v>
      </c>
      <c r="C308" s="2">
        <v>1</v>
      </c>
      <c r="D308" s="2">
        <v>1</v>
      </c>
      <c r="E308" s="2">
        <v>3</v>
      </c>
    </row>
    <row r="309" spans="1:5" ht="15.5" x14ac:dyDescent="0.35">
      <c r="A309" t="s">
        <v>1737</v>
      </c>
      <c r="B309" s="2">
        <v>1</v>
      </c>
      <c r="C309" s="2">
        <v>1</v>
      </c>
      <c r="D309" s="2">
        <v>1</v>
      </c>
      <c r="E309" s="2">
        <v>1</v>
      </c>
    </row>
    <row r="310" spans="1:5" ht="15.5" x14ac:dyDescent="0.35">
      <c r="A310" t="s">
        <v>1738</v>
      </c>
      <c r="B310" s="2">
        <v>1</v>
      </c>
      <c r="C310" s="2">
        <v>1</v>
      </c>
      <c r="D310" s="2">
        <v>1</v>
      </c>
      <c r="E310" s="2">
        <v>1</v>
      </c>
    </row>
    <row r="311" spans="1:5" ht="15.5" x14ac:dyDescent="0.35">
      <c r="A311" t="s">
        <v>1739</v>
      </c>
      <c r="B311" s="2">
        <v>1</v>
      </c>
      <c r="C311" s="2">
        <v>0</v>
      </c>
      <c r="D311" s="2">
        <v>3</v>
      </c>
      <c r="E311" s="2">
        <v>3</v>
      </c>
    </row>
    <row r="312" spans="1:5" ht="15.5" x14ac:dyDescent="0.35">
      <c r="A312" t="s">
        <v>1740</v>
      </c>
      <c r="B312" s="2">
        <v>2</v>
      </c>
      <c r="C312" s="2">
        <v>2</v>
      </c>
      <c r="D312" s="2">
        <v>4</v>
      </c>
      <c r="E312" s="2">
        <v>3</v>
      </c>
    </row>
    <row r="313" spans="1:5" ht="15.5" x14ac:dyDescent="0.35">
      <c r="A313" t="s">
        <v>1741</v>
      </c>
      <c r="B313" s="2">
        <v>1</v>
      </c>
      <c r="C313" s="2">
        <v>1</v>
      </c>
      <c r="D313" s="2">
        <v>1</v>
      </c>
      <c r="E313" s="2">
        <v>0</v>
      </c>
    </row>
    <row r="314" spans="1:5" ht="15.5" x14ac:dyDescent="0.35">
      <c r="A314" t="s">
        <v>1742</v>
      </c>
      <c r="B314" s="2">
        <v>1</v>
      </c>
      <c r="C314" s="2">
        <v>1</v>
      </c>
      <c r="D314" s="2">
        <v>0</v>
      </c>
      <c r="E314" s="2">
        <v>0</v>
      </c>
    </row>
    <row r="315" spans="1:5" ht="15.5" x14ac:dyDescent="0.35">
      <c r="A315" t="s">
        <v>1743</v>
      </c>
      <c r="B315" s="2">
        <v>2</v>
      </c>
      <c r="C315" s="2">
        <v>2</v>
      </c>
      <c r="D315" s="2">
        <v>2</v>
      </c>
      <c r="E315" s="2">
        <v>2</v>
      </c>
    </row>
    <row r="316" spans="1:5" ht="15.5" x14ac:dyDescent="0.35">
      <c r="A316" t="s">
        <v>1744</v>
      </c>
      <c r="B316" s="2">
        <v>2</v>
      </c>
      <c r="C316" s="2">
        <v>2</v>
      </c>
      <c r="D316" s="2">
        <v>2</v>
      </c>
      <c r="E316" s="2">
        <v>2</v>
      </c>
    </row>
    <row r="317" spans="1:5" ht="15.5" x14ac:dyDescent="0.35">
      <c r="A317" t="s">
        <v>1745</v>
      </c>
      <c r="B317" s="2">
        <v>1</v>
      </c>
      <c r="C317" s="2">
        <v>1</v>
      </c>
      <c r="D317" s="2">
        <v>1</v>
      </c>
      <c r="E317" s="2">
        <v>1</v>
      </c>
    </row>
    <row r="318" spans="1:5" ht="15.5" x14ac:dyDescent="0.35">
      <c r="A318" t="s">
        <v>1746</v>
      </c>
      <c r="B318" s="2">
        <v>1</v>
      </c>
      <c r="C318" s="2">
        <v>0</v>
      </c>
      <c r="D318" s="2">
        <v>0</v>
      </c>
      <c r="E318" s="2">
        <v>1</v>
      </c>
    </row>
    <row r="319" spans="1:5" ht="15.5" x14ac:dyDescent="0.35">
      <c r="A319" t="s">
        <v>1747</v>
      </c>
      <c r="B319" s="2">
        <v>1</v>
      </c>
      <c r="C319" s="2">
        <v>1</v>
      </c>
      <c r="D319" s="2">
        <v>3</v>
      </c>
      <c r="E319" s="2">
        <v>2</v>
      </c>
    </row>
    <row r="320" spans="1:5" ht="15.5" x14ac:dyDescent="0.35">
      <c r="A320" t="s">
        <v>1748</v>
      </c>
      <c r="B320" s="2">
        <v>1</v>
      </c>
      <c r="C320" s="2">
        <v>1</v>
      </c>
      <c r="D320" s="2">
        <v>4</v>
      </c>
      <c r="E320" s="2">
        <v>1</v>
      </c>
    </row>
    <row r="321" spans="1:5" ht="15.5" x14ac:dyDescent="0.35">
      <c r="A321" t="s">
        <v>1749</v>
      </c>
      <c r="B321" s="2">
        <v>1</v>
      </c>
      <c r="C321" s="2">
        <v>1</v>
      </c>
      <c r="D321" s="2">
        <v>1</v>
      </c>
      <c r="E321" s="2">
        <v>2</v>
      </c>
    </row>
    <row r="322" spans="1:5" ht="15.5" x14ac:dyDescent="0.35">
      <c r="A322" t="s">
        <v>1750</v>
      </c>
      <c r="B322" s="2">
        <v>1</v>
      </c>
      <c r="C322" s="2">
        <v>1</v>
      </c>
      <c r="D322" s="2">
        <v>1</v>
      </c>
      <c r="E322" s="2">
        <v>1</v>
      </c>
    </row>
    <row r="323" spans="1:5" ht="15.5" x14ac:dyDescent="0.35">
      <c r="A323" t="s">
        <v>1751</v>
      </c>
      <c r="B323" s="2">
        <v>2</v>
      </c>
      <c r="C323" s="2">
        <v>2</v>
      </c>
      <c r="D323" s="2">
        <v>2</v>
      </c>
      <c r="E323" s="2">
        <v>3</v>
      </c>
    </row>
    <row r="324" spans="1:5" ht="15.5" x14ac:dyDescent="0.35">
      <c r="A324" t="s">
        <v>1752</v>
      </c>
      <c r="B324" s="2">
        <v>1</v>
      </c>
      <c r="C324" s="2">
        <v>1</v>
      </c>
      <c r="D324" s="2">
        <v>1</v>
      </c>
      <c r="E324" s="2">
        <v>1</v>
      </c>
    </row>
    <row r="325" spans="1:5" ht="15.5" x14ac:dyDescent="0.35">
      <c r="A325" t="s">
        <v>1753</v>
      </c>
      <c r="B325" s="2">
        <v>1</v>
      </c>
      <c r="C325" s="2">
        <v>1</v>
      </c>
      <c r="D325" s="2">
        <v>2</v>
      </c>
      <c r="E325" s="2">
        <v>2</v>
      </c>
    </row>
    <row r="326" spans="1:5" ht="15.5" x14ac:dyDescent="0.35">
      <c r="A326" t="s">
        <v>1754</v>
      </c>
      <c r="B326" s="2">
        <v>1</v>
      </c>
      <c r="C326" s="2">
        <v>1</v>
      </c>
      <c r="D326" s="2">
        <v>2</v>
      </c>
      <c r="E326" s="2">
        <v>1</v>
      </c>
    </row>
    <row r="327" spans="1:5" ht="15.5" x14ac:dyDescent="0.35">
      <c r="A327" t="s">
        <v>1755</v>
      </c>
      <c r="B327" s="2">
        <v>1</v>
      </c>
      <c r="C327" s="2">
        <v>1</v>
      </c>
      <c r="D327" s="2">
        <v>1</v>
      </c>
      <c r="E327" s="2">
        <v>1</v>
      </c>
    </row>
    <row r="328" spans="1:5" ht="15.5" x14ac:dyDescent="0.35">
      <c r="A328" t="s">
        <v>1756</v>
      </c>
      <c r="B328" s="2">
        <v>1</v>
      </c>
      <c r="C328" s="2">
        <v>1</v>
      </c>
      <c r="D328" s="2">
        <v>1</v>
      </c>
      <c r="E328" s="2">
        <v>1</v>
      </c>
    </row>
    <row r="329" spans="1:5" ht="15.5" x14ac:dyDescent="0.35">
      <c r="A329" t="s">
        <v>1757</v>
      </c>
      <c r="B329" s="2">
        <v>2</v>
      </c>
      <c r="C329" s="2">
        <v>1</v>
      </c>
      <c r="D329" s="2">
        <v>1</v>
      </c>
      <c r="E329" s="2">
        <v>1</v>
      </c>
    </row>
    <row r="330" spans="1:5" ht="15.5" x14ac:dyDescent="0.35">
      <c r="A330" t="s">
        <v>1758</v>
      </c>
      <c r="B330" s="2">
        <v>1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1759</v>
      </c>
      <c r="B331" s="2">
        <v>1</v>
      </c>
      <c r="C331" s="2">
        <v>1</v>
      </c>
      <c r="D331" s="2">
        <v>1</v>
      </c>
      <c r="E331" s="2">
        <v>1</v>
      </c>
    </row>
    <row r="332" spans="1:5" ht="15.5" x14ac:dyDescent="0.35">
      <c r="A332" t="s">
        <v>1760</v>
      </c>
      <c r="B332" s="2">
        <v>1</v>
      </c>
      <c r="C332" s="2">
        <v>1</v>
      </c>
      <c r="D332" s="2">
        <v>2</v>
      </c>
      <c r="E332" s="2">
        <v>1</v>
      </c>
    </row>
    <row r="333" spans="1:5" ht="15.5" x14ac:dyDescent="0.35">
      <c r="A333" t="s">
        <v>1761</v>
      </c>
      <c r="B333" s="2">
        <v>1</v>
      </c>
      <c r="C333" s="2">
        <v>0</v>
      </c>
      <c r="D333" s="2">
        <v>0</v>
      </c>
      <c r="E333" s="2">
        <v>1</v>
      </c>
    </row>
    <row r="334" spans="1:5" ht="15.5" x14ac:dyDescent="0.35">
      <c r="A334" t="s">
        <v>1762</v>
      </c>
      <c r="B334" s="2">
        <v>1</v>
      </c>
      <c r="C334" s="2">
        <v>1</v>
      </c>
      <c r="D334" s="2">
        <v>2</v>
      </c>
      <c r="E334" s="2">
        <v>2</v>
      </c>
    </row>
    <row r="335" spans="1:5" ht="15.5" x14ac:dyDescent="0.35">
      <c r="A335" t="s">
        <v>1763</v>
      </c>
      <c r="B335" s="2">
        <v>2</v>
      </c>
      <c r="C335" s="2">
        <v>1</v>
      </c>
      <c r="D335" s="2">
        <v>1</v>
      </c>
      <c r="E335" s="2">
        <v>2</v>
      </c>
    </row>
    <row r="336" spans="1:5" ht="15.5" x14ac:dyDescent="0.35">
      <c r="A336" t="s">
        <v>1764</v>
      </c>
      <c r="B336" s="2">
        <v>1</v>
      </c>
      <c r="C336" s="2">
        <v>1</v>
      </c>
      <c r="D336" s="2">
        <v>1</v>
      </c>
      <c r="E336" s="2">
        <v>1</v>
      </c>
    </row>
    <row r="337" spans="1:5" ht="15.5" x14ac:dyDescent="0.35">
      <c r="A337" t="s">
        <v>1765</v>
      </c>
      <c r="B337" s="2">
        <v>2</v>
      </c>
      <c r="C337" s="2">
        <v>2</v>
      </c>
      <c r="D337" s="2">
        <v>2</v>
      </c>
      <c r="E337" s="2">
        <v>1</v>
      </c>
    </row>
    <row r="338" spans="1:5" ht="15.5" x14ac:dyDescent="0.35">
      <c r="A338" t="s">
        <v>1766</v>
      </c>
      <c r="B338" s="2">
        <v>1</v>
      </c>
      <c r="C338" s="2">
        <v>1</v>
      </c>
      <c r="D338" s="2">
        <v>1</v>
      </c>
      <c r="E338" s="2">
        <v>1</v>
      </c>
    </row>
    <row r="339" spans="1:5" ht="15.5" x14ac:dyDescent="0.35">
      <c r="A339" t="s">
        <v>1767</v>
      </c>
      <c r="B339" s="2">
        <v>1</v>
      </c>
      <c r="C339" s="2">
        <v>1</v>
      </c>
      <c r="D339" s="2">
        <v>2</v>
      </c>
      <c r="E339" s="2">
        <v>1</v>
      </c>
    </row>
    <row r="340" spans="1:5" ht="15.5" x14ac:dyDescent="0.35">
      <c r="A340" t="s">
        <v>1768</v>
      </c>
      <c r="B340" s="2">
        <v>2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1769</v>
      </c>
      <c r="B341" s="2">
        <v>1</v>
      </c>
      <c r="C341" s="2">
        <v>1</v>
      </c>
      <c r="D341" s="2">
        <v>1</v>
      </c>
      <c r="E341" s="2">
        <v>1</v>
      </c>
    </row>
    <row r="342" spans="1:5" ht="15.5" x14ac:dyDescent="0.35">
      <c r="A342" t="s">
        <v>1770</v>
      </c>
      <c r="B342" s="2">
        <v>2</v>
      </c>
      <c r="C342" s="2">
        <v>1</v>
      </c>
      <c r="D342" s="2">
        <v>1</v>
      </c>
      <c r="E342" s="2">
        <v>1</v>
      </c>
    </row>
    <row r="343" spans="1:5" ht="15.5" x14ac:dyDescent="0.35">
      <c r="A343" t="s">
        <v>1771</v>
      </c>
      <c r="B343" s="2">
        <v>1</v>
      </c>
      <c r="C343" s="2">
        <v>1</v>
      </c>
      <c r="D343" s="2">
        <v>1</v>
      </c>
      <c r="E343" s="2">
        <v>1</v>
      </c>
    </row>
    <row r="344" spans="1:5" ht="15.5" x14ac:dyDescent="0.35">
      <c r="A344" t="s">
        <v>1772</v>
      </c>
      <c r="B344" s="2">
        <v>1</v>
      </c>
      <c r="C344" s="2">
        <v>1</v>
      </c>
      <c r="D344" s="2">
        <v>1</v>
      </c>
      <c r="E344" s="2">
        <v>1</v>
      </c>
    </row>
    <row r="345" spans="1:5" ht="15.5" x14ac:dyDescent="0.35">
      <c r="A345" t="s">
        <v>1773</v>
      </c>
      <c r="B345" s="2">
        <v>1</v>
      </c>
      <c r="C345" s="2">
        <v>0</v>
      </c>
      <c r="D345" s="2">
        <v>1</v>
      </c>
      <c r="E345" s="2">
        <v>1</v>
      </c>
    </row>
    <row r="346" spans="1:5" ht="15.5" x14ac:dyDescent="0.35">
      <c r="A346" t="s">
        <v>1774</v>
      </c>
      <c r="B346" s="2">
        <v>1</v>
      </c>
      <c r="C346" s="2">
        <v>0</v>
      </c>
      <c r="D346" s="2">
        <v>1</v>
      </c>
      <c r="E346" s="2">
        <v>0</v>
      </c>
    </row>
    <row r="347" spans="1:5" ht="15.5" x14ac:dyDescent="0.35">
      <c r="A347" t="s">
        <v>1775</v>
      </c>
      <c r="B347" s="2">
        <v>1</v>
      </c>
      <c r="C347" s="2">
        <v>0</v>
      </c>
      <c r="D347" s="2">
        <v>2</v>
      </c>
      <c r="E347" s="2">
        <v>1</v>
      </c>
    </row>
    <row r="348" spans="1:5" ht="15.5" x14ac:dyDescent="0.35">
      <c r="A348" t="s">
        <v>1776</v>
      </c>
      <c r="B348" s="2">
        <v>1</v>
      </c>
      <c r="C348" s="2">
        <v>1</v>
      </c>
      <c r="D348" s="2">
        <v>2</v>
      </c>
      <c r="E348" s="2">
        <v>0</v>
      </c>
    </row>
    <row r="349" spans="1:5" ht="15.5" x14ac:dyDescent="0.35">
      <c r="A349" t="s">
        <v>1777</v>
      </c>
      <c r="B349" s="2">
        <v>1</v>
      </c>
      <c r="C349" s="2">
        <v>1</v>
      </c>
      <c r="D349" s="2">
        <v>1</v>
      </c>
      <c r="E349" s="2">
        <v>2</v>
      </c>
    </row>
    <row r="350" spans="1:5" ht="15.5" x14ac:dyDescent="0.35">
      <c r="A350" t="s">
        <v>1778</v>
      </c>
      <c r="B350" s="2">
        <v>1</v>
      </c>
      <c r="C350" s="2">
        <v>0</v>
      </c>
      <c r="D350" s="2">
        <v>0</v>
      </c>
      <c r="E350" s="2">
        <v>2</v>
      </c>
    </row>
    <row r="351" spans="1:5" ht="15.5" x14ac:dyDescent="0.35">
      <c r="A351" t="s">
        <v>1779</v>
      </c>
      <c r="B351" s="2">
        <v>1</v>
      </c>
      <c r="C351" s="2">
        <v>1</v>
      </c>
      <c r="D351" s="2">
        <v>2</v>
      </c>
      <c r="E351" s="2">
        <v>0</v>
      </c>
    </row>
    <row r="352" spans="1:5" ht="15.5" x14ac:dyDescent="0.35">
      <c r="A352" t="s">
        <v>1780</v>
      </c>
      <c r="B352" s="2">
        <v>1</v>
      </c>
      <c r="C352" s="2">
        <v>0</v>
      </c>
      <c r="D352" s="2">
        <v>0</v>
      </c>
      <c r="E352" s="2">
        <v>1</v>
      </c>
    </row>
    <row r="353" spans="1:5" ht="15.5" x14ac:dyDescent="0.35">
      <c r="A353" t="s">
        <v>1781</v>
      </c>
      <c r="B353" s="2">
        <v>1</v>
      </c>
      <c r="C353" s="2">
        <v>1</v>
      </c>
      <c r="D353" s="2">
        <v>2</v>
      </c>
      <c r="E353" s="2">
        <v>1</v>
      </c>
    </row>
    <row r="354" spans="1:5" ht="15.5" x14ac:dyDescent="0.35">
      <c r="A354" t="s">
        <v>1782</v>
      </c>
      <c r="B354" s="2">
        <v>1</v>
      </c>
      <c r="C354" s="2">
        <v>1</v>
      </c>
      <c r="D354" s="2">
        <v>0</v>
      </c>
      <c r="E354" s="2">
        <v>1</v>
      </c>
    </row>
    <row r="355" spans="1:5" ht="15.5" x14ac:dyDescent="0.35">
      <c r="A355" t="s">
        <v>1783</v>
      </c>
      <c r="B355" s="2">
        <v>1</v>
      </c>
      <c r="C355" s="2">
        <v>0</v>
      </c>
      <c r="D355" s="2">
        <v>0</v>
      </c>
      <c r="E355" s="2">
        <v>1</v>
      </c>
    </row>
    <row r="356" spans="1:5" ht="15.5" x14ac:dyDescent="0.35">
      <c r="A356" t="s">
        <v>1784</v>
      </c>
      <c r="B356" s="2">
        <v>1</v>
      </c>
      <c r="C356" s="2">
        <v>1</v>
      </c>
      <c r="D356" s="2">
        <v>1</v>
      </c>
      <c r="E356" s="2">
        <v>1</v>
      </c>
    </row>
    <row r="357" spans="1:5" ht="15.5" x14ac:dyDescent="0.35">
      <c r="A357" t="s">
        <v>1785</v>
      </c>
      <c r="B357" s="2">
        <v>1</v>
      </c>
      <c r="C357" s="2">
        <v>1</v>
      </c>
      <c r="D357" s="2">
        <v>1</v>
      </c>
      <c r="E357" s="2">
        <v>2</v>
      </c>
    </row>
    <row r="358" spans="1:5" ht="15.5" x14ac:dyDescent="0.35">
      <c r="A358" t="s">
        <v>1786</v>
      </c>
      <c r="B358" s="2">
        <v>1</v>
      </c>
      <c r="C358" s="2">
        <v>1</v>
      </c>
      <c r="D358" s="2">
        <v>1</v>
      </c>
      <c r="E358" s="2">
        <v>1</v>
      </c>
    </row>
    <row r="359" spans="1:5" ht="15.5" x14ac:dyDescent="0.35">
      <c r="A359" t="s">
        <v>1787</v>
      </c>
      <c r="B359" s="2">
        <v>1</v>
      </c>
      <c r="C359" s="2">
        <v>1</v>
      </c>
      <c r="D359" s="2">
        <v>1</v>
      </c>
      <c r="E359" s="2">
        <v>1</v>
      </c>
    </row>
    <row r="360" spans="1:5" ht="15.5" x14ac:dyDescent="0.35">
      <c r="A360" t="s">
        <v>1788</v>
      </c>
      <c r="B360" s="2">
        <v>1</v>
      </c>
      <c r="C360" s="2">
        <v>2</v>
      </c>
      <c r="D360" s="2">
        <v>2</v>
      </c>
      <c r="E360" s="2">
        <v>1</v>
      </c>
    </row>
    <row r="361" spans="1:5" ht="15.5" x14ac:dyDescent="0.35">
      <c r="A361" t="s">
        <v>1789</v>
      </c>
      <c r="B361" s="2">
        <v>1</v>
      </c>
      <c r="C361" s="2">
        <v>1</v>
      </c>
      <c r="D361" s="2">
        <v>1</v>
      </c>
      <c r="E361" s="2">
        <v>1</v>
      </c>
    </row>
    <row r="362" spans="1:5" ht="15.5" x14ac:dyDescent="0.35">
      <c r="A362" t="s">
        <v>1790</v>
      </c>
      <c r="B362" s="2">
        <v>1</v>
      </c>
      <c r="C362" s="2">
        <v>1</v>
      </c>
      <c r="D362" s="2">
        <v>2</v>
      </c>
      <c r="E362" s="2">
        <v>2</v>
      </c>
    </row>
    <row r="363" spans="1:5" ht="15.5" x14ac:dyDescent="0.35">
      <c r="A363" t="s">
        <v>1791</v>
      </c>
      <c r="B363" s="2">
        <v>1</v>
      </c>
      <c r="C363" s="2">
        <v>3</v>
      </c>
      <c r="D363" s="2">
        <v>4</v>
      </c>
      <c r="E363" s="2">
        <v>6</v>
      </c>
    </row>
    <row r="364" spans="1:5" ht="15.5" x14ac:dyDescent="0.35">
      <c r="A364" t="s">
        <v>1792</v>
      </c>
      <c r="B364" s="2">
        <v>2</v>
      </c>
      <c r="C364" s="2">
        <v>6</v>
      </c>
      <c r="D364" s="2">
        <v>5</v>
      </c>
      <c r="E364" s="2">
        <v>3</v>
      </c>
    </row>
    <row r="365" spans="1:5" ht="15.5" x14ac:dyDescent="0.35">
      <c r="A365" t="s">
        <v>1793</v>
      </c>
      <c r="B365" s="2">
        <v>1</v>
      </c>
      <c r="C365" s="2">
        <v>1</v>
      </c>
      <c r="D365" s="2">
        <v>1</v>
      </c>
      <c r="E365" s="2">
        <v>1</v>
      </c>
    </row>
    <row r="366" spans="1:5" ht="15.5" x14ac:dyDescent="0.35">
      <c r="A366" t="s">
        <v>1794</v>
      </c>
      <c r="B366" s="2">
        <v>1</v>
      </c>
      <c r="C366" s="2">
        <v>0</v>
      </c>
      <c r="D366" s="2">
        <v>1</v>
      </c>
      <c r="E366" s="2">
        <v>1</v>
      </c>
    </row>
    <row r="367" spans="1:5" ht="15.5" x14ac:dyDescent="0.35">
      <c r="A367" t="s">
        <v>1795</v>
      </c>
      <c r="B367" s="2">
        <v>1</v>
      </c>
      <c r="C367" s="2">
        <v>0</v>
      </c>
      <c r="D367" s="2">
        <v>0</v>
      </c>
      <c r="E367" s="2">
        <v>1</v>
      </c>
    </row>
    <row r="368" spans="1:5" ht="15.5" x14ac:dyDescent="0.35">
      <c r="A368" t="s">
        <v>1796</v>
      </c>
      <c r="B368" s="2">
        <v>1</v>
      </c>
      <c r="C368" s="2">
        <v>1</v>
      </c>
      <c r="D368" s="2">
        <v>1</v>
      </c>
      <c r="E368" s="2">
        <v>1</v>
      </c>
    </row>
    <row r="369" spans="1:5" ht="15.5" x14ac:dyDescent="0.35">
      <c r="A369" t="s">
        <v>1797</v>
      </c>
      <c r="B369" s="2">
        <v>1</v>
      </c>
      <c r="C369" s="2">
        <v>1</v>
      </c>
      <c r="D369" s="2">
        <v>1</v>
      </c>
      <c r="E369" s="2">
        <v>1</v>
      </c>
    </row>
    <row r="370" spans="1:5" ht="15.5" x14ac:dyDescent="0.35">
      <c r="A370" t="s">
        <v>1798</v>
      </c>
      <c r="B370" s="2">
        <v>1</v>
      </c>
      <c r="C370" s="2">
        <v>2</v>
      </c>
      <c r="D370" s="2">
        <v>1</v>
      </c>
      <c r="E370" s="2">
        <v>1</v>
      </c>
    </row>
    <row r="371" spans="1:5" ht="15.5" x14ac:dyDescent="0.35">
      <c r="A371" t="s">
        <v>1799</v>
      </c>
      <c r="B371" s="2">
        <v>1</v>
      </c>
      <c r="C371" s="2">
        <v>2</v>
      </c>
      <c r="D371" s="2">
        <v>2</v>
      </c>
      <c r="E371" s="2">
        <v>2</v>
      </c>
    </row>
    <row r="372" spans="1:5" ht="15.5" x14ac:dyDescent="0.35">
      <c r="A372" t="s">
        <v>1800</v>
      </c>
      <c r="B372" s="2">
        <v>3</v>
      </c>
      <c r="C372" s="2">
        <v>2</v>
      </c>
      <c r="D372" s="2">
        <v>3</v>
      </c>
      <c r="E372" s="2">
        <v>3</v>
      </c>
    </row>
    <row r="373" spans="1:5" ht="15.5" x14ac:dyDescent="0.35">
      <c r="A373" t="s">
        <v>1801</v>
      </c>
      <c r="B373" s="2">
        <v>2</v>
      </c>
      <c r="C373" s="2">
        <v>2</v>
      </c>
      <c r="D373" s="2">
        <v>2</v>
      </c>
      <c r="E373" s="2">
        <v>4</v>
      </c>
    </row>
    <row r="374" spans="1:5" ht="15.5" x14ac:dyDescent="0.35">
      <c r="A374" t="s">
        <v>1802</v>
      </c>
      <c r="B374" s="2">
        <v>1</v>
      </c>
      <c r="C374" s="2">
        <v>1</v>
      </c>
      <c r="D374" s="2">
        <v>1</v>
      </c>
      <c r="E374" s="2">
        <v>2</v>
      </c>
    </row>
    <row r="375" spans="1:5" ht="15.5" x14ac:dyDescent="0.35">
      <c r="A375" t="s">
        <v>1803</v>
      </c>
      <c r="B375" s="2">
        <v>1</v>
      </c>
      <c r="C375" s="2">
        <v>1</v>
      </c>
      <c r="D375" s="2">
        <v>2</v>
      </c>
      <c r="E375" s="2">
        <v>2</v>
      </c>
    </row>
    <row r="376" spans="1:5" ht="15.5" x14ac:dyDescent="0.35">
      <c r="A376" t="s">
        <v>1804</v>
      </c>
      <c r="B376" s="2">
        <v>1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1805</v>
      </c>
      <c r="B377" s="2">
        <v>3</v>
      </c>
      <c r="C377" s="2">
        <v>2</v>
      </c>
      <c r="D377" s="2">
        <v>4</v>
      </c>
      <c r="E377" s="2">
        <v>2</v>
      </c>
    </row>
    <row r="378" spans="1:5" ht="15.5" x14ac:dyDescent="0.35">
      <c r="A378" t="s">
        <v>1806</v>
      </c>
      <c r="B378" s="2">
        <v>2</v>
      </c>
      <c r="C378" s="2">
        <v>2</v>
      </c>
      <c r="D378" s="2">
        <v>2</v>
      </c>
      <c r="E378" s="2">
        <v>2</v>
      </c>
    </row>
    <row r="379" spans="1:5" ht="15.5" x14ac:dyDescent="0.35">
      <c r="A379" t="s">
        <v>1807</v>
      </c>
      <c r="B379" s="2">
        <v>2</v>
      </c>
      <c r="C379" s="2">
        <v>2</v>
      </c>
      <c r="D379" s="2">
        <v>2</v>
      </c>
      <c r="E379" s="2">
        <v>2</v>
      </c>
    </row>
    <row r="380" spans="1:5" ht="15.5" x14ac:dyDescent="0.35">
      <c r="A380" t="s">
        <v>1808</v>
      </c>
      <c r="B380" s="2">
        <v>1</v>
      </c>
      <c r="C380" s="2">
        <v>2</v>
      </c>
      <c r="D380" s="2">
        <v>3</v>
      </c>
      <c r="E380" s="2">
        <v>1</v>
      </c>
    </row>
    <row r="381" spans="1:5" ht="15.5" x14ac:dyDescent="0.35">
      <c r="A381" t="s">
        <v>1809</v>
      </c>
      <c r="B381" s="2">
        <v>3</v>
      </c>
      <c r="C381" s="2">
        <v>3</v>
      </c>
      <c r="D381" s="2">
        <v>5</v>
      </c>
      <c r="E381" s="2">
        <v>4</v>
      </c>
    </row>
    <row r="382" spans="1:5" ht="15.5" x14ac:dyDescent="0.35">
      <c r="A382" t="s">
        <v>1810</v>
      </c>
      <c r="B382" s="2">
        <v>2</v>
      </c>
      <c r="C382" s="2">
        <v>2</v>
      </c>
      <c r="D382" s="2">
        <v>3</v>
      </c>
      <c r="E382" s="2">
        <v>4</v>
      </c>
    </row>
    <row r="383" spans="1:5" ht="15.5" x14ac:dyDescent="0.35">
      <c r="A383" t="s">
        <v>1811</v>
      </c>
      <c r="B383" s="2">
        <v>3</v>
      </c>
      <c r="C383" s="2">
        <v>1</v>
      </c>
      <c r="D383" s="2">
        <v>3</v>
      </c>
      <c r="E383" s="2">
        <v>5</v>
      </c>
    </row>
    <row r="384" spans="1:5" ht="15.5" x14ac:dyDescent="0.35">
      <c r="A384" t="s">
        <v>1812</v>
      </c>
      <c r="B384" s="2">
        <v>1</v>
      </c>
      <c r="C384" s="2">
        <v>1</v>
      </c>
      <c r="D384" s="2">
        <v>1</v>
      </c>
      <c r="E384" s="2">
        <v>3</v>
      </c>
    </row>
    <row r="385" spans="1:5" ht="15.5" x14ac:dyDescent="0.35">
      <c r="A385" t="s">
        <v>1813</v>
      </c>
      <c r="B385" s="2">
        <v>2</v>
      </c>
      <c r="C385" s="2">
        <v>1</v>
      </c>
      <c r="D385" s="2">
        <v>3</v>
      </c>
      <c r="E385" s="2">
        <v>3</v>
      </c>
    </row>
    <row r="386" spans="1:5" ht="15.5" x14ac:dyDescent="0.35">
      <c r="A386" t="s">
        <v>1814</v>
      </c>
      <c r="B386" s="2">
        <v>1</v>
      </c>
      <c r="C386" s="2">
        <v>1</v>
      </c>
      <c r="D386" s="2">
        <v>1</v>
      </c>
      <c r="E386" s="2">
        <v>1</v>
      </c>
    </row>
    <row r="387" spans="1:5" ht="15.5" x14ac:dyDescent="0.35">
      <c r="A387" t="s">
        <v>1815</v>
      </c>
      <c r="B387" s="2">
        <v>1</v>
      </c>
      <c r="C387" s="2">
        <v>2</v>
      </c>
      <c r="D387" s="2">
        <v>2</v>
      </c>
      <c r="E387" s="2">
        <v>0</v>
      </c>
    </row>
    <row r="388" spans="1:5" ht="15.5" x14ac:dyDescent="0.35">
      <c r="A388" t="s">
        <v>1816</v>
      </c>
      <c r="B388" s="2">
        <v>3</v>
      </c>
      <c r="C388" s="2">
        <v>1</v>
      </c>
      <c r="D388" s="2">
        <v>2</v>
      </c>
      <c r="E388" s="2">
        <v>3</v>
      </c>
    </row>
    <row r="389" spans="1:5" ht="15.5" x14ac:dyDescent="0.35">
      <c r="A389" t="s">
        <v>1817</v>
      </c>
      <c r="B389" s="2">
        <v>2</v>
      </c>
      <c r="C389" s="2">
        <v>0</v>
      </c>
      <c r="D389" s="2">
        <v>1</v>
      </c>
      <c r="E389" s="2">
        <v>1</v>
      </c>
    </row>
    <row r="390" spans="1:5" ht="15.5" x14ac:dyDescent="0.35">
      <c r="A390" t="s">
        <v>1818</v>
      </c>
      <c r="B390" s="2">
        <v>1</v>
      </c>
      <c r="C390" s="2">
        <v>2</v>
      </c>
      <c r="D390" s="2">
        <v>2</v>
      </c>
      <c r="E390" s="2">
        <v>3</v>
      </c>
    </row>
    <row r="391" spans="1:5" ht="15.5" x14ac:dyDescent="0.35">
      <c r="A391" t="s">
        <v>1819</v>
      </c>
      <c r="B391" s="2">
        <v>1</v>
      </c>
      <c r="C391" s="2">
        <v>1</v>
      </c>
      <c r="D391" s="2">
        <v>2</v>
      </c>
      <c r="E391" s="2">
        <v>1</v>
      </c>
    </row>
    <row r="392" spans="1:5" ht="15.5" x14ac:dyDescent="0.35">
      <c r="A392" t="s">
        <v>1820</v>
      </c>
      <c r="B392" s="2">
        <v>2</v>
      </c>
      <c r="C392" s="2">
        <v>1</v>
      </c>
      <c r="D392" s="2">
        <v>2</v>
      </c>
      <c r="E392" s="2">
        <v>2</v>
      </c>
    </row>
    <row r="393" spans="1:5" ht="15.5" x14ac:dyDescent="0.35">
      <c r="A393" t="s">
        <v>1821</v>
      </c>
      <c r="B393" s="2">
        <v>1</v>
      </c>
      <c r="C393" s="2">
        <v>1</v>
      </c>
      <c r="D393" s="2">
        <v>1</v>
      </c>
      <c r="E393" s="2">
        <v>1</v>
      </c>
    </row>
    <row r="394" spans="1:5" ht="15.5" x14ac:dyDescent="0.35">
      <c r="A394" t="s">
        <v>1822</v>
      </c>
      <c r="B394" s="2">
        <v>1</v>
      </c>
      <c r="C394" s="2">
        <v>2</v>
      </c>
      <c r="D394" s="2">
        <v>2</v>
      </c>
      <c r="E394" s="2">
        <v>1</v>
      </c>
    </row>
    <row r="395" spans="1:5" ht="15.5" x14ac:dyDescent="0.35">
      <c r="A395" t="s">
        <v>1823</v>
      </c>
      <c r="B395" s="2">
        <v>1</v>
      </c>
      <c r="C395" s="2">
        <v>1</v>
      </c>
      <c r="D395" s="2">
        <v>1</v>
      </c>
      <c r="E395" s="2">
        <v>1</v>
      </c>
    </row>
    <row r="396" spans="1:5" ht="15.5" x14ac:dyDescent="0.35">
      <c r="A396" t="s">
        <v>1824</v>
      </c>
      <c r="B396" s="2">
        <v>1</v>
      </c>
      <c r="C396" s="2">
        <v>1</v>
      </c>
      <c r="D396" s="2">
        <v>0</v>
      </c>
      <c r="E396" s="2">
        <v>0</v>
      </c>
    </row>
    <row r="397" spans="1:5" ht="15.5" x14ac:dyDescent="0.35">
      <c r="A397" t="s">
        <v>1825</v>
      </c>
      <c r="B397" s="2">
        <v>1</v>
      </c>
      <c r="C397" s="2">
        <v>2</v>
      </c>
      <c r="D397" s="2">
        <v>2</v>
      </c>
      <c r="E397" s="2">
        <v>2</v>
      </c>
    </row>
    <row r="398" spans="1:5" ht="15.5" x14ac:dyDescent="0.35">
      <c r="A398" t="s">
        <v>1826</v>
      </c>
      <c r="B398" s="2">
        <v>1</v>
      </c>
      <c r="C398" s="2">
        <v>1</v>
      </c>
      <c r="D398" s="2">
        <v>1</v>
      </c>
      <c r="E398" s="2">
        <v>0</v>
      </c>
    </row>
    <row r="399" spans="1:5" ht="15.5" x14ac:dyDescent="0.35">
      <c r="A399" t="s">
        <v>1827</v>
      </c>
      <c r="B399" s="2">
        <v>2</v>
      </c>
      <c r="C399" s="2">
        <v>2</v>
      </c>
      <c r="D399" s="2">
        <v>4</v>
      </c>
      <c r="E399" s="2">
        <v>3</v>
      </c>
    </row>
    <row r="400" spans="1:5" ht="15.5" x14ac:dyDescent="0.35">
      <c r="A400" t="s">
        <v>1828</v>
      </c>
      <c r="B400" s="2">
        <v>2</v>
      </c>
      <c r="C400" s="2">
        <v>2</v>
      </c>
      <c r="D400" s="2">
        <v>3</v>
      </c>
      <c r="E400" s="2">
        <v>3</v>
      </c>
    </row>
    <row r="401" spans="1:5" ht="15.5" x14ac:dyDescent="0.35">
      <c r="A401" t="s">
        <v>1829</v>
      </c>
      <c r="B401" s="2">
        <v>1</v>
      </c>
      <c r="C401" s="2">
        <v>1</v>
      </c>
      <c r="D401" s="2">
        <v>2</v>
      </c>
      <c r="E401" s="2">
        <v>2</v>
      </c>
    </row>
    <row r="402" spans="1:5" ht="15.5" x14ac:dyDescent="0.35">
      <c r="A402" t="s">
        <v>1830</v>
      </c>
      <c r="B402" s="2">
        <v>1</v>
      </c>
      <c r="C402" s="2">
        <v>1</v>
      </c>
      <c r="D402" s="2">
        <v>2</v>
      </c>
      <c r="E402" s="2">
        <v>1</v>
      </c>
    </row>
    <row r="403" spans="1:5" ht="15.5" x14ac:dyDescent="0.35">
      <c r="A403" t="s">
        <v>1831</v>
      </c>
      <c r="B403" s="2">
        <v>1</v>
      </c>
      <c r="C403" s="2">
        <v>0</v>
      </c>
      <c r="D403" s="2">
        <v>1</v>
      </c>
      <c r="E403" s="2">
        <v>0</v>
      </c>
    </row>
    <row r="404" spans="1:5" ht="15.5" x14ac:dyDescent="0.35">
      <c r="A404" t="s">
        <v>1832</v>
      </c>
      <c r="B404" s="2">
        <v>1</v>
      </c>
      <c r="C404" s="2">
        <v>1</v>
      </c>
      <c r="D404" s="2">
        <v>2</v>
      </c>
      <c r="E404" s="2">
        <v>1</v>
      </c>
    </row>
    <row r="405" spans="1:5" ht="15.5" x14ac:dyDescent="0.35">
      <c r="A405" t="s">
        <v>1833</v>
      </c>
      <c r="B405" s="2">
        <v>1</v>
      </c>
      <c r="C405" s="2">
        <v>1</v>
      </c>
      <c r="D405" s="2">
        <v>1</v>
      </c>
      <c r="E405" s="2">
        <v>1</v>
      </c>
    </row>
    <row r="406" spans="1:5" ht="15.5" x14ac:dyDescent="0.35">
      <c r="A406" t="s">
        <v>1834</v>
      </c>
      <c r="B406" s="2">
        <v>1</v>
      </c>
      <c r="C406" s="2">
        <v>1</v>
      </c>
      <c r="D406" s="2">
        <v>1</v>
      </c>
      <c r="E406" s="2">
        <v>1</v>
      </c>
    </row>
    <row r="407" spans="1:5" ht="15.5" x14ac:dyDescent="0.35">
      <c r="A407" t="s">
        <v>1835</v>
      </c>
      <c r="B407" s="2">
        <v>1</v>
      </c>
      <c r="C407" s="2">
        <v>2</v>
      </c>
      <c r="D407" s="2">
        <v>1</v>
      </c>
      <c r="E407" s="2">
        <v>1</v>
      </c>
    </row>
    <row r="408" spans="1:5" ht="15.5" x14ac:dyDescent="0.35">
      <c r="A408" t="s">
        <v>1836</v>
      </c>
      <c r="B408" s="2">
        <v>1</v>
      </c>
      <c r="C408" s="2">
        <v>1</v>
      </c>
      <c r="D408" s="2">
        <v>0</v>
      </c>
      <c r="E408" s="2">
        <v>1</v>
      </c>
    </row>
    <row r="409" spans="1:5" ht="15.5" x14ac:dyDescent="0.35">
      <c r="A409" t="s">
        <v>1837</v>
      </c>
      <c r="B409" s="2">
        <v>1</v>
      </c>
      <c r="C409" s="2">
        <v>1</v>
      </c>
      <c r="D409" s="2">
        <v>1</v>
      </c>
      <c r="E409" s="2">
        <v>1</v>
      </c>
    </row>
    <row r="410" spans="1:5" ht="15.5" x14ac:dyDescent="0.35">
      <c r="A410" t="s">
        <v>1838</v>
      </c>
      <c r="B410" s="2">
        <v>1</v>
      </c>
      <c r="C410" s="2">
        <v>1</v>
      </c>
      <c r="D410" s="2">
        <v>1</v>
      </c>
      <c r="E410" s="2">
        <v>1</v>
      </c>
    </row>
    <row r="411" spans="1:5" ht="15.5" x14ac:dyDescent="0.35">
      <c r="A411" t="s">
        <v>1839</v>
      </c>
      <c r="B411" s="2">
        <v>1</v>
      </c>
      <c r="C411" s="2">
        <v>1</v>
      </c>
      <c r="D411" s="2">
        <v>1</v>
      </c>
      <c r="E411" s="2">
        <v>0</v>
      </c>
    </row>
    <row r="412" spans="1:5" ht="15.5" x14ac:dyDescent="0.35">
      <c r="A412" t="s">
        <v>1840</v>
      </c>
      <c r="B412" s="2">
        <v>1</v>
      </c>
      <c r="C412" s="2">
        <v>2</v>
      </c>
      <c r="D412" s="2">
        <v>2</v>
      </c>
      <c r="E412" s="2">
        <v>1</v>
      </c>
    </row>
    <row r="413" spans="1:5" ht="15.5" x14ac:dyDescent="0.35">
      <c r="A413" t="s">
        <v>1841</v>
      </c>
      <c r="B413" s="2">
        <v>1</v>
      </c>
      <c r="C413" s="2">
        <v>1</v>
      </c>
      <c r="D413" s="2">
        <v>3</v>
      </c>
      <c r="E413" s="2">
        <v>3</v>
      </c>
    </row>
    <row r="414" spans="1:5" ht="15.5" x14ac:dyDescent="0.35">
      <c r="A414" t="s">
        <v>1842</v>
      </c>
      <c r="B414" s="2">
        <v>1</v>
      </c>
      <c r="C414" s="2">
        <v>1</v>
      </c>
      <c r="D414" s="2">
        <v>1</v>
      </c>
      <c r="E414" s="2">
        <v>2</v>
      </c>
    </row>
    <row r="415" spans="1:5" ht="15.5" x14ac:dyDescent="0.35">
      <c r="A415" t="s">
        <v>1843</v>
      </c>
      <c r="B415" s="2">
        <v>1</v>
      </c>
      <c r="C415" s="2">
        <v>1</v>
      </c>
      <c r="D415" s="2">
        <v>1</v>
      </c>
      <c r="E415" s="2">
        <v>1</v>
      </c>
    </row>
    <row r="416" spans="1:5" ht="15.5" x14ac:dyDescent="0.35">
      <c r="A416" t="s">
        <v>1844</v>
      </c>
      <c r="B416" s="2">
        <v>1</v>
      </c>
      <c r="C416" s="2">
        <v>1</v>
      </c>
      <c r="D416" s="2">
        <v>1</v>
      </c>
      <c r="E416" s="2">
        <v>1</v>
      </c>
    </row>
    <row r="417" spans="1:5" ht="15.5" x14ac:dyDescent="0.35">
      <c r="A417" t="s">
        <v>1845</v>
      </c>
      <c r="B417" s="2">
        <v>2</v>
      </c>
      <c r="C417" s="2">
        <v>0</v>
      </c>
      <c r="D417" s="2">
        <v>0</v>
      </c>
      <c r="E417" s="2">
        <v>0</v>
      </c>
    </row>
    <row r="418" spans="1:5" ht="15.5" x14ac:dyDescent="0.35">
      <c r="A418" t="s">
        <v>1846</v>
      </c>
      <c r="B418" s="2">
        <v>1</v>
      </c>
      <c r="C418" s="2">
        <v>1</v>
      </c>
      <c r="D418" s="2">
        <v>1</v>
      </c>
      <c r="E418" s="2">
        <v>1</v>
      </c>
    </row>
    <row r="419" spans="1:5" ht="15.5" x14ac:dyDescent="0.35">
      <c r="A419" t="s">
        <v>1847</v>
      </c>
      <c r="B419" s="2">
        <v>1</v>
      </c>
      <c r="C419" s="2">
        <v>1</v>
      </c>
      <c r="D419" s="2">
        <v>0</v>
      </c>
      <c r="E419" s="2">
        <v>0</v>
      </c>
    </row>
    <row r="420" spans="1:5" ht="15.5" x14ac:dyDescent="0.35">
      <c r="A420" t="s">
        <v>1848</v>
      </c>
      <c r="B420" s="2">
        <v>2</v>
      </c>
      <c r="C420" s="2">
        <v>1</v>
      </c>
      <c r="D420" s="2">
        <v>1</v>
      </c>
      <c r="E420" s="2">
        <v>1</v>
      </c>
    </row>
    <row r="421" spans="1:5" ht="15.5" x14ac:dyDescent="0.35">
      <c r="A421" t="s">
        <v>1849</v>
      </c>
      <c r="B421" s="2">
        <v>1</v>
      </c>
      <c r="C421" s="2">
        <v>1</v>
      </c>
      <c r="D421" s="2">
        <v>1</v>
      </c>
      <c r="E421" s="2">
        <v>0</v>
      </c>
    </row>
    <row r="422" spans="1:5" ht="15.5" x14ac:dyDescent="0.35">
      <c r="A422" t="s">
        <v>1850</v>
      </c>
      <c r="B422" s="2">
        <v>1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1851</v>
      </c>
      <c r="B423" s="2">
        <v>1</v>
      </c>
      <c r="C423" s="2">
        <v>1</v>
      </c>
      <c r="D423" s="2">
        <v>1</v>
      </c>
      <c r="E423" s="2">
        <v>1</v>
      </c>
    </row>
    <row r="424" spans="1:5" ht="15.5" x14ac:dyDescent="0.35">
      <c r="A424" t="s">
        <v>1852</v>
      </c>
      <c r="B424" s="2">
        <v>1</v>
      </c>
      <c r="C424" s="2">
        <v>3</v>
      </c>
      <c r="D424" s="2">
        <v>2</v>
      </c>
      <c r="E424" s="2">
        <v>1</v>
      </c>
    </row>
    <row r="425" spans="1:5" ht="15.5" x14ac:dyDescent="0.35">
      <c r="A425" t="s">
        <v>1853</v>
      </c>
      <c r="B425" s="2">
        <v>1</v>
      </c>
      <c r="C425" s="2">
        <v>2</v>
      </c>
      <c r="D425" s="2">
        <v>1</v>
      </c>
      <c r="E425" s="2">
        <v>1</v>
      </c>
    </row>
    <row r="426" spans="1:5" ht="15.5" x14ac:dyDescent="0.35">
      <c r="A426" t="s">
        <v>1854</v>
      </c>
      <c r="B426" s="2">
        <v>1</v>
      </c>
      <c r="C426" s="2">
        <v>0</v>
      </c>
      <c r="D426" s="2">
        <v>1</v>
      </c>
      <c r="E426" s="2">
        <v>2</v>
      </c>
    </row>
    <row r="427" spans="1:5" ht="15.5" x14ac:dyDescent="0.35">
      <c r="A427" t="s">
        <v>1855</v>
      </c>
      <c r="B427" s="2">
        <v>2</v>
      </c>
      <c r="C427" s="2">
        <v>1</v>
      </c>
      <c r="D427" s="2">
        <v>2</v>
      </c>
      <c r="E427" s="2">
        <v>2</v>
      </c>
    </row>
    <row r="428" spans="1:5" ht="15.5" x14ac:dyDescent="0.35">
      <c r="A428" t="s">
        <v>1856</v>
      </c>
      <c r="B428" s="2">
        <v>3</v>
      </c>
      <c r="C428" s="2">
        <v>3</v>
      </c>
      <c r="D428" s="2">
        <v>5</v>
      </c>
      <c r="E428" s="2">
        <v>4</v>
      </c>
    </row>
    <row r="429" spans="1:5" ht="15.5" x14ac:dyDescent="0.35">
      <c r="A429" t="s">
        <v>1857</v>
      </c>
      <c r="B429" s="2">
        <v>2</v>
      </c>
      <c r="C429" s="2">
        <v>1</v>
      </c>
      <c r="D429" s="2">
        <v>2</v>
      </c>
      <c r="E429" s="2">
        <v>1</v>
      </c>
    </row>
    <row r="430" spans="1:5" ht="15.5" x14ac:dyDescent="0.35">
      <c r="A430" t="s">
        <v>1858</v>
      </c>
      <c r="B430" s="2">
        <v>6</v>
      </c>
      <c r="C430" s="2">
        <v>5</v>
      </c>
      <c r="D430" s="2">
        <v>6</v>
      </c>
      <c r="E430" s="2">
        <v>7</v>
      </c>
    </row>
    <row r="431" spans="1:5" ht="15.5" x14ac:dyDescent="0.35">
      <c r="A431" t="s">
        <v>1859</v>
      </c>
      <c r="B431" s="2">
        <v>1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1860</v>
      </c>
      <c r="B432" s="2">
        <v>1</v>
      </c>
      <c r="C432" s="2">
        <v>1</v>
      </c>
      <c r="D432" s="2">
        <v>1</v>
      </c>
      <c r="E432" s="2">
        <v>1</v>
      </c>
    </row>
    <row r="433" spans="1:5" ht="15.5" x14ac:dyDescent="0.35">
      <c r="A433" t="s">
        <v>1861</v>
      </c>
      <c r="B433" s="2">
        <v>1</v>
      </c>
      <c r="C433" s="2">
        <v>1</v>
      </c>
      <c r="D433" s="2">
        <v>1</v>
      </c>
      <c r="E433" s="2">
        <v>1</v>
      </c>
    </row>
    <row r="434" spans="1:5" ht="15.5" x14ac:dyDescent="0.35">
      <c r="A434" t="s">
        <v>1862</v>
      </c>
      <c r="B434" s="2">
        <v>1</v>
      </c>
      <c r="C434" s="2">
        <v>1</v>
      </c>
      <c r="D434" s="2">
        <v>1</v>
      </c>
      <c r="E434" s="2">
        <v>1</v>
      </c>
    </row>
    <row r="435" spans="1:5" ht="15.5" x14ac:dyDescent="0.35">
      <c r="A435" t="s">
        <v>1863</v>
      </c>
      <c r="B435" s="2">
        <v>1</v>
      </c>
      <c r="C435" s="2">
        <v>1</v>
      </c>
      <c r="D435" s="2">
        <v>2</v>
      </c>
      <c r="E435" s="2">
        <v>2</v>
      </c>
    </row>
    <row r="436" spans="1:5" ht="15.5" x14ac:dyDescent="0.35">
      <c r="A436" t="s">
        <v>1864</v>
      </c>
      <c r="B436" s="2">
        <v>1</v>
      </c>
      <c r="C436" s="2">
        <v>2</v>
      </c>
      <c r="D436" s="2">
        <v>2</v>
      </c>
      <c r="E436" s="2">
        <v>1</v>
      </c>
    </row>
    <row r="437" spans="1:5" ht="15.5" x14ac:dyDescent="0.35">
      <c r="A437" t="s">
        <v>1865</v>
      </c>
      <c r="B437" s="2">
        <v>1</v>
      </c>
      <c r="C437" s="2">
        <v>2</v>
      </c>
      <c r="D437" s="2">
        <v>2</v>
      </c>
      <c r="E437" s="2">
        <v>1</v>
      </c>
    </row>
    <row r="438" spans="1:5" ht="15.5" x14ac:dyDescent="0.35">
      <c r="A438" t="s">
        <v>1866</v>
      </c>
      <c r="B438" s="2">
        <v>1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1867</v>
      </c>
      <c r="B439" s="2">
        <v>1</v>
      </c>
      <c r="C439" s="2">
        <v>1</v>
      </c>
      <c r="D439" s="2">
        <v>1</v>
      </c>
      <c r="E439" s="2">
        <v>1</v>
      </c>
    </row>
    <row r="440" spans="1:5" ht="15.5" x14ac:dyDescent="0.35">
      <c r="A440" t="s">
        <v>1868</v>
      </c>
      <c r="B440" s="2">
        <v>1</v>
      </c>
      <c r="C440" s="2">
        <v>1</v>
      </c>
      <c r="D440" s="2">
        <v>1</v>
      </c>
      <c r="E440" s="2">
        <v>1</v>
      </c>
    </row>
    <row r="441" spans="1:5" ht="15.5" x14ac:dyDescent="0.35">
      <c r="A441" t="s">
        <v>1869</v>
      </c>
      <c r="B441" s="2">
        <v>1</v>
      </c>
      <c r="C441" s="2">
        <v>1</v>
      </c>
      <c r="D441" s="2">
        <v>1</v>
      </c>
      <c r="E441" s="2">
        <v>1</v>
      </c>
    </row>
    <row r="442" spans="1:5" ht="15.5" x14ac:dyDescent="0.35">
      <c r="A442" t="s">
        <v>1870</v>
      </c>
      <c r="B442" s="2">
        <v>1</v>
      </c>
      <c r="C442" s="2">
        <v>1</v>
      </c>
      <c r="D442" s="2">
        <v>1</v>
      </c>
      <c r="E442" s="2">
        <v>1</v>
      </c>
    </row>
    <row r="443" spans="1:5" ht="15.5" x14ac:dyDescent="0.35">
      <c r="A443" t="s">
        <v>1871</v>
      </c>
      <c r="B443" s="2">
        <v>1</v>
      </c>
      <c r="C443" s="2">
        <v>1</v>
      </c>
      <c r="D443" s="2">
        <v>1</v>
      </c>
      <c r="E443" s="2">
        <v>1</v>
      </c>
    </row>
    <row r="444" spans="1:5" ht="15.5" x14ac:dyDescent="0.35">
      <c r="A444" t="s">
        <v>1872</v>
      </c>
      <c r="B444" s="2">
        <v>2</v>
      </c>
      <c r="C444" s="2">
        <v>2</v>
      </c>
      <c r="D444" s="2">
        <v>3</v>
      </c>
      <c r="E444" s="2">
        <v>2</v>
      </c>
    </row>
    <row r="445" spans="1:5" ht="15.5" x14ac:dyDescent="0.35">
      <c r="A445" t="s">
        <v>1873</v>
      </c>
      <c r="B445" s="2">
        <v>1</v>
      </c>
      <c r="C445" s="2">
        <v>1</v>
      </c>
      <c r="D445" s="2">
        <v>1</v>
      </c>
      <c r="E445" s="2">
        <v>1</v>
      </c>
    </row>
    <row r="446" spans="1:5" ht="15.5" x14ac:dyDescent="0.35">
      <c r="A446" t="s">
        <v>1874</v>
      </c>
      <c r="B446" s="2">
        <v>1</v>
      </c>
      <c r="C446" s="2">
        <v>1</v>
      </c>
      <c r="D446" s="2">
        <v>1</v>
      </c>
      <c r="E446" s="2">
        <v>1</v>
      </c>
    </row>
    <row r="447" spans="1:5" ht="15.5" x14ac:dyDescent="0.35">
      <c r="A447" t="s">
        <v>1875</v>
      </c>
      <c r="B447" s="2">
        <v>1</v>
      </c>
      <c r="C447" s="2">
        <v>0</v>
      </c>
      <c r="D447" s="2">
        <v>0</v>
      </c>
      <c r="E447" s="2">
        <v>1</v>
      </c>
    </row>
    <row r="448" spans="1:5" ht="15.5" x14ac:dyDescent="0.35">
      <c r="A448" t="s">
        <v>1876</v>
      </c>
      <c r="B448" s="2">
        <v>8</v>
      </c>
      <c r="C448" s="2">
        <v>1</v>
      </c>
      <c r="D448" s="2">
        <v>1</v>
      </c>
      <c r="E448" s="2">
        <v>1</v>
      </c>
    </row>
    <row r="449" spans="1:5" ht="15.5" x14ac:dyDescent="0.35">
      <c r="A449" t="s">
        <v>1877</v>
      </c>
      <c r="B449" s="2">
        <v>2</v>
      </c>
      <c r="C449" s="2">
        <v>1</v>
      </c>
      <c r="D449" s="2">
        <v>2</v>
      </c>
      <c r="E449" s="2">
        <v>3</v>
      </c>
    </row>
    <row r="450" spans="1:5" ht="15.5" x14ac:dyDescent="0.35">
      <c r="A450" t="s">
        <v>1878</v>
      </c>
      <c r="B450" s="2">
        <v>1</v>
      </c>
      <c r="C450" s="2">
        <v>1</v>
      </c>
      <c r="D450" s="2">
        <v>1</v>
      </c>
      <c r="E450" s="2">
        <v>1</v>
      </c>
    </row>
    <row r="451" spans="1:5" ht="15.5" x14ac:dyDescent="0.35">
      <c r="A451" t="s">
        <v>1879</v>
      </c>
      <c r="B451" s="2">
        <v>1</v>
      </c>
      <c r="C451" s="2">
        <v>0</v>
      </c>
      <c r="D451" s="2">
        <v>1</v>
      </c>
      <c r="E451" s="2">
        <v>1</v>
      </c>
    </row>
    <row r="452" spans="1:5" ht="15.5" x14ac:dyDescent="0.35">
      <c r="A452" t="s">
        <v>1880</v>
      </c>
      <c r="B452" s="2">
        <v>1</v>
      </c>
      <c r="C452" s="2">
        <v>1</v>
      </c>
      <c r="D452" s="2">
        <v>1</v>
      </c>
      <c r="E452" s="2">
        <v>1</v>
      </c>
    </row>
    <row r="453" spans="1:5" ht="15.5" x14ac:dyDescent="0.35">
      <c r="A453" t="s">
        <v>1881</v>
      </c>
      <c r="B453" s="2">
        <v>1</v>
      </c>
      <c r="C453" s="2">
        <v>1</v>
      </c>
      <c r="D453" s="2">
        <v>1</v>
      </c>
      <c r="E453" s="2">
        <v>2</v>
      </c>
    </row>
    <row r="454" spans="1:5" ht="15.5" x14ac:dyDescent="0.35">
      <c r="A454" t="s">
        <v>1882</v>
      </c>
      <c r="B454" s="2">
        <v>6</v>
      </c>
      <c r="C454" s="2">
        <v>1</v>
      </c>
      <c r="D454" s="2">
        <v>3</v>
      </c>
      <c r="E454" s="2">
        <v>3</v>
      </c>
    </row>
    <row r="455" spans="1:5" ht="15.5" x14ac:dyDescent="0.35">
      <c r="A455" t="s">
        <v>1883</v>
      </c>
      <c r="B455" s="2">
        <v>2</v>
      </c>
      <c r="C455" s="2">
        <v>1</v>
      </c>
      <c r="D455" s="2">
        <v>4</v>
      </c>
      <c r="E455" s="2">
        <v>2</v>
      </c>
    </row>
    <row r="456" spans="1:5" ht="15.5" x14ac:dyDescent="0.35">
      <c r="A456" t="s">
        <v>1884</v>
      </c>
      <c r="B456" s="2">
        <v>1</v>
      </c>
      <c r="C456" s="2">
        <v>1</v>
      </c>
      <c r="D456" s="2">
        <v>1</v>
      </c>
      <c r="E456" s="2">
        <v>1</v>
      </c>
    </row>
    <row r="457" spans="1:5" ht="15.5" x14ac:dyDescent="0.35">
      <c r="A457" t="s">
        <v>1885</v>
      </c>
      <c r="B457" s="2">
        <v>1</v>
      </c>
      <c r="C457" s="2">
        <v>1</v>
      </c>
      <c r="D457" s="2">
        <v>1</v>
      </c>
      <c r="E457" s="2">
        <v>2</v>
      </c>
    </row>
    <row r="458" spans="1:5" ht="15.5" x14ac:dyDescent="0.35">
      <c r="A458" t="s">
        <v>1886</v>
      </c>
      <c r="B458" s="2">
        <v>1</v>
      </c>
      <c r="C458" s="2">
        <v>1</v>
      </c>
      <c r="D458" s="2">
        <v>1</v>
      </c>
      <c r="E458" s="2">
        <v>1</v>
      </c>
    </row>
    <row r="459" spans="1:5" ht="15.5" x14ac:dyDescent="0.35">
      <c r="A459" t="s">
        <v>1887</v>
      </c>
      <c r="B459" s="2">
        <v>3</v>
      </c>
      <c r="C459" s="2">
        <v>2</v>
      </c>
      <c r="D459" s="2">
        <v>2</v>
      </c>
      <c r="E459" s="2">
        <v>2</v>
      </c>
    </row>
    <row r="460" spans="1:5" ht="15.5" x14ac:dyDescent="0.35">
      <c r="A460" t="s">
        <v>1888</v>
      </c>
      <c r="B460" s="2">
        <v>1</v>
      </c>
      <c r="C460" s="2">
        <v>1</v>
      </c>
      <c r="D460" s="2">
        <v>1</v>
      </c>
      <c r="E460" s="2">
        <v>1</v>
      </c>
    </row>
    <row r="461" spans="1:5" ht="15.5" x14ac:dyDescent="0.35">
      <c r="A461" t="s">
        <v>1889</v>
      </c>
      <c r="B461" s="2">
        <v>1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1890</v>
      </c>
      <c r="B462" s="2">
        <v>1</v>
      </c>
      <c r="C462" s="2">
        <v>2</v>
      </c>
      <c r="D462" s="2">
        <v>3</v>
      </c>
      <c r="E462" s="2">
        <v>1</v>
      </c>
    </row>
    <row r="463" spans="1:5" ht="15.5" x14ac:dyDescent="0.35">
      <c r="A463" t="s">
        <v>1891</v>
      </c>
      <c r="B463" s="2">
        <v>3</v>
      </c>
      <c r="C463" s="2">
        <v>2</v>
      </c>
      <c r="D463" s="2">
        <v>3</v>
      </c>
      <c r="E463" s="2">
        <v>1</v>
      </c>
    </row>
    <row r="464" spans="1:5" ht="15.5" x14ac:dyDescent="0.35">
      <c r="A464" t="s">
        <v>1892</v>
      </c>
      <c r="B464" s="2">
        <v>1</v>
      </c>
      <c r="C464" s="2">
        <v>1</v>
      </c>
      <c r="D464" s="2">
        <v>3</v>
      </c>
      <c r="E464" s="2">
        <v>1</v>
      </c>
    </row>
    <row r="465" spans="1:5" ht="15.5" x14ac:dyDescent="0.35">
      <c r="A465" t="s">
        <v>1893</v>
      </c>
      <c r="B465" s="2">
        <v>2</v>
      </c>
      <c r="C465" s="2">
        <v>4</v>
      </c>
      <c r="D465" s="2">
        <v>6</v>
      </c>
      <c r="E465" s="2">
        <v>6</v>
      </c>
    </row>
    <row r="466" spans="1:5" ht="15.5" x14ac:dyDescent="0.35">
      <c r="A466" t="s">
        <v>1894</v>
      </c>
      <c r="B466" s="2">
        <v>1</v>
      </c>
      <c r="C466" s="2">
        <v>5</v>
      </c>
      <c r="D466" s="2">
        <v>3</v>
      </c>
      <c r="E466" s="2">
        <v>4</v>
      </c>
    </row>
    <row r="467" spans="1:5" ht="15.5" x14ac:dyDescent="0.35">
      <c r="A467" t="s">
        <v>1895</v>
      </c>
      <c r="B467" s="2">
        <v>2</v>
      </c>
      <c r="C467" s="2">
        <v>4</v>
      </c>
      <c r="D467" s="2">
        <v>2</v>
      </c>
      <c r="E467" s="2">
        <v>4</v>
      </c>
    </row>
    <row r="468" spans="1:5" ht="15.5" x14ac:dyDescent="0.35">
      <c r="A468" t="s">
        <v>1896</v>
      </c>
      <c r="B468" s="2">
        <v>1</v>
      </c>
      <c r="C468" s="2">
        <v>2</v>
      </c>
      <c r="D468" s="2">
        <v>2</v>
      </c>
      <c r="E468" s="2">
        <v>2</v>
      </c>
    </row>
    <row r="469" spans="1:5" ht="15.5" x14ac:dyDescent="0.35">
      <c r="A469" t="s">
        <v>1897</v>
      </c>
      <c r="B469" s="2">
        <v>1</v>
      </c>
      <c r="C469" s="2">
        <v>2</v>
      </c>
      <c r="D469" s="2">
        <v>1</v>
      </c>
      <c r="E469" s="2">
        <v>1</v>
      </c>
    </row>
    <row r="470" spans="1:5" ht="15.5" x14ac:dyDescent="0.35">
      <c r="A470" t="s">
        <v>1898</v>
      </c>
      <c r="B470" s="2">
        <v>1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1899</v>
      </c>
      <c r="B471" s="2">
        <v>1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1900</v>
      </c>
      <c r="B472" s="2">
        <v>1</v>
      </c>
      <c r="C472" s="2">
        <v>1</v>
      </c>
      <c r="D472" s="2">
        <v>0</v>
      </c>
      <c r="E472" s="2">
        <v>1</v>
      </c>
    </row>
    <row r="473" spans="1:5" ht="15.5" x14ac:dyDescent="0.35">
      <c r="A473" t="s">
        <v>1901</v>
      </c>
      <c r="B473" s="2">
        <v>1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1902</v>
      </c>
      <c r="B474" s="2">
        <v>1</v>
      </c>
      <c r="C474" s="2">
        <v>0</v>
      </c>
      <c r="D474" s="2">
        <v>1</v>
      </c>
      <c r="E474" s="2">
        <v>0</v>
      </c>
    </row>
    <row r="475" spans="1:5" ht="15.5" x14ac:dyDescent="0.35">
      <c r="A475" t="s">
        <v>1903</v>
      </c>
      <c r="B475" s="2">
        <v>1</v>
      </c>
      <c r="C475" s="2">
        <v>0</v>
      </c>
      <c r="D475" s="2">
        <v>1</v>
      </c>
      <c r="E475" s="2">
        <v>0</v>
      </c>
    </row>
    <row r="476" spans="1:5" ht="15.5" x14ac:dyDescent="0.35">
      <c r="A476" t="s">
        <v>1904</v>
      </c>
      <c r="B476" s="2">
        <v>1</v>
      </c>
      <c r="C476" s="2">
        <v>1</v>
      </c>
      <c r="D476" s="2">
        <v>1</v>
      </c>
      <c r="E476" s="2">
        <v>1</v>
      </c>
    </row>
    <row r="477" spans="1:5" ht="15.5" x14ac:dyDescent="0.35">
      <c r="A477" t="s">
        <v>1905</v>
      </c>
      <c r="B477" s="2">
        <v>1</v>
      </c>
      <c r="C477" s="2">
        <v>1</v>
      </c>
      <c r="D477" s="2">
        <v>1</v>
      </c>
      <c r="E477" s="2">
        <v>1</v>
      </c>
    </row>
    <row r="478" spans="1:5" ht="15.5" x14ac:dyDescent="0.35">
      <c r="A478" t="s">
        <v>1906</v>
      </c>
      <c r="B478" s="2">
        <v>1</v>
      </c>
      <c r="C478" s="2">
        <v>1</v>
      </c>
      <c r="D478" s="2">
        <v>1</v>
      </c>
      <c r="E478" s="2">
        <v>1</v>
      </c>
    </row>
    <row r="479" spans="1:5" ht="15.5" x14ac:dyDescent="0.35">
      <c r="A479" t="s">
        <v>1907</v>
      </c>
      <c r="B479" s="2">
        <v>1</v>
      </c>
      <c r="C479" s="2">
        <v>1</v>
      </c>
      <c r="D479" s="2">
        <v>1</v>
      </c>
      <c r="E479" s="2">
        <v>2</v>
      </c>
    </row>
    <row r="480" spans="1:5" ht="15.5" x14ac:dyDescent="0.35">
      <c r="A480" t="s">
        <v>1908</v>
      </c>
      <c r="B480" s="2">
        <v>1</v>
      </c>
      <c r="C480" s="2">
        <v>1</v>
      </c>
      <c r="D480" s="2">
        <v>1</v>
      </c>
      <c r="E480" s="2">
        <v>1</v>
      </c>
    </row>
    <row r="481" spans="1:5" ht="15.5" x14ac:dyDescent="0.35">
      <c r="A481" t="s">
        <v>1909</v>
      </c>
      <c r="B481" s="2">
        <v>2</v>
      </c>
      <c r="C481" s="2">
        <v>2</v>
      </c>
      <c r="D481" s="2">
        <v>2</v>
      </c>
      <c r="E481" s="2">
        <v>2</v>
      </c>
    </row>
    <row r="482" spans="1:5" ht="15.5" x14ac:dyDescent="0.35">
      <c r="A482" t="s">
        <v>1910</v>
      </c>
      <c r="B482" s="2">
        <v>1</v>
      </c>
      <c r="C482" s="2">
        <v>1</v>
      </c>
      <c r="D482" s="2">
        <v>1</v>
      </c>
      <c r="E482" s="2">
        <v>1</v>
      </c>
    </row>
    <row r="483" spans="1:5" ht="15.5" x14ac:dyDescent="0.35">
      <c r="A483" t="s">
        <v>1911</v>
      </c>
      <c r="B483" s="2">
        <v>1</v>
      </c>
      <c r="C483" s="2">
        <v>1</v>
      </c>
      <c r="D483" s="2">
        <v>1</v>
      </c>
      <c r="E483" s="2">
        <v>1</v>
      </c>
    </row>
    <row r="484" spans="1:5" ht="15.5" x14ac:dyDescent="0.35">
      <c r="A484" t="s">
        <v>1912</v>
      </c>
      <c r="B484" s="2">
        <v>4</v>
      </c>
      <c r="C484" s="2">
        <v>2</v>
      </c>
      <c r="D484" s="2">
        <v>2</v>
      </c>
      <c r="E484" s="2">
        <v>1</v>
      </c>
    </row>
    <row r="485" spans="1:5" ht="15.5" x14ac:dyDescent="0.35">
      <c r="A485" t="s">
        <v>1913</v>
      </c>
      <c r="B485" s="2">
        <v>2</v>
      </c>
      <c r="C485" s="2">
        <v>1</v>
      </c>
      <c r="D485" s="2">
        <v>2</v>
      </c>
      <c r="E485" s="2">
        <v>1</v>
      </c>
    </row>
    <row r="486" spans="1:5" ht="15.5" x14ac:dyDescent="0.35">
      <c r="A486" t="s">
        <v>1914</v>
      </c>
      <c r="B486" s="2">
        <v>2</v>
      </c>
      <c r="C486" s="2">
        <v>2</v>
      </c>
      <c r="D486" s="2">
        <v>2</v>
      </c>
      <c r="E486" s="2">
        <v>3</v>
      </c>
    </row>
    <row r="487" spans="1:5" ht="15.5" x14ac:dyDescent="0.35">
      <c r="A487" t="s">
        <v>1915</v>
      </c>
      <c r="B487" s="2">
        <v>1</v>
      </c>
      <c r="C487" s="2">
        <v>3</v>
      </c>
      <c r="D487" s="2">
        <v>3</v>
      </c>
      <c r="E487" s="2">
        <v>7</v>
      </c>
    </row>
    <row r="488" spans="1:5" x14ac:dyDescent="0.35">
      <c r="A488" t="s">
        <v>1916</v>
      </c>
      <c r="C488">
        <f>SUM(C3:C487)</f>
        <v>597</v>
      </c>
      <c r="D488">
        <f>SUM(D3:D487)</f>
        <v>716</v>
      </c>
      <c r="E488">
        <f>SUM(E3:E487)</f>
        <v>687</v>
      </c>
    </row>
    <row r="489" spans="1:5" x14ac:dyDescent="0.35">
      <c r="A489" t="s">
        <v>1917</v>
      </c>
    </row>
    <row r="490" spans="1:5" x14ac:dyDescent="0.35">
      <c r="A490" t="s">
        <v>1918</v>
      </c>
    </row>
    <row r="491" spans="1:5" x14ac:dyDescent="0.35">
      <c r="A491" t="s">
        <v>1919</v>
      </c>
    </row>
    <row r="492" spans="1:5" x14ac:dyDescent="0.35">
      <c r="A492" t="s">
        <v>1920</v>
      </c>
    </row>
    <row r="493" spans="1:5" x14ac:dyDescent="0.35">
      <c r="A493" t="s">
        <v>1921</v>
      </c>
    </row>
    <row r="494" spans="1:5" x14ac:dyDescent="0.35">
      <c r="A494" t="s">
        <v>1922</v>
      </c>
    </row>
    <row r="495" spans="1:5" x14ac:dyDescent="0.35">
      <c r="A495" t="s">
        <v>1923</v>
      </c>
    </row>
    <row r="496" spans="1:5" x14ac:dyDescent="0.35">
      <c r="A496" t="s">
        <v>1924</v>
      </c>
    </row>
    <row r="497" spans="1:1" x14ac:dyDescent="0.35">
      <c r="A497" t="s">
        <v>1925</v>
      </c>
    </row>
    <row r="498" spans="1:1" x14ac:dyDescent="0.35">
      <c r="A498" t="s">
        <v>1926</v>
      </c>
    </row>
    <row r="499" spans="1:1" x14ac:dyDescent="0.35">
      <c r="A499" t="s">
        <v>1927</v>
      </c>
    </row>
    <row r="500" spans="1:1" x14ac:dyDescent="0.35">
      <c r="A500" t="s">
        <v>1928</v>
      </c>
    </row>
    <row r="501" spans="1:1" x14ac:dyDescent="0.35">
      <c r="A501" t="s">
        <v>1929</v>
      </c>
    </row>
    <row r="502" spans="1:1" x14ac:dyDescent="0.35">
      <c r="A502" t="s">
        <v>1930</v>
      </c>
    </row>
    <row r="503" spans="1:1" x14ac:dyDescent="0.35">
      <c r="A503" t="s">
        <v>1931</v>
      </c>
    </row>
    <row r="504" spans="1:1" x14ac:dyDescent="0.35">
      <c r="A504" t="s">
        <v>1932</v>
      </c>
    </row>
    <row r="505" spans="1:1" x14ac:dyDescent="0.35">
      <c r="A505" t="s">
        <v>1933</v>
      </c>
    </row>
    <row r="506" spans="1:1" x14ac:dyDescent="0.35">
      <c r="A506" t="s">
        <v>1934</v>
      </c>
    </row>
    <row r="507" spans="1:1" x14ac:dyDescent="0.35">
      <c r="A507" t="s">
        <v>1935</v>
      </c>
    </row>
    <row r="508" spans="1:1" x14ac:dyDescent="0.35">
      <c r="A508" t="s">
        <v>1936</v>
      </c>
    </row>
    <row r="509" spans="1:1" x14ac:dyDescent="0.35">
      <c r="A509" t="s">
        <v>1937</v>
      </c>
    </row>
    <row r="510" spans="1:1" x14ac:dyDescent="0.35">
      <c r="A510" t="s">
        <v>1938</v>
      </c>
    </row>
    <row r="511" spans="1:1" x14ac:dyDescent="0.35">
      <c r="A511" t="s">
        <v>1939</v>
      </c>
    </row>
    <row r="512" spans="1:1" x14ac:dyDescent="0.35">
      <c r="A512" t="s">
        <v>1940</v>
      </c>
    </row>
    <row r="513" spans="1:1" x14ac:dyDescent="0.35">
      <c r="A513" t="s">
        <v>1941</v>
      </c>
    </row>
    <row r="514" spans="1:1" x14ac:dyDescent="0.35">
      <c r="A514" t="s">
        <v>1942</v>
      </c>
    </row>
    <row r="515" spans="1:1" x14ac:dyDescent="0.35">
      <c r="A515" t="s">
        <v>1943</v>
      </c>
    </row>
    <row r="516" spans="1:1" x14ac:dyDescent="0.35">
      <c r="A516" t="s">
        <v>1944</v>
      </c>
    </row>
    <row r="517" spans="1:1" x14ac:dyDescent="0.35">
      <c r="A517" t="s">
        <v>1945</v>
      </c>
    </row>
    <row r="518" spans="1:1" x14ac:dyDescent="0.35">
      <c r="A518" t="s">
        <v>1946</v>
      </c>
    </row>
    <row r="519" spans="1:1" x14ac:dyDescent="0.35">
      <c r="A519" t="s">
        <v>1947</v>
      </c>
    </row>
    <row r="520" spans="1:1" x14ac:dyDescent="0.35">
      <c r="A520" t="s">
        <v>1948</v>
      </c>
    </row>
    <row r="521" spans="1:1" x14ac:dyDescent="0.35">
      <c r="A521" t="s">
        <v>1949</v>
      </c>
    </row>
    <row r="522" spans="1:1" x14ac:dyDescent="0.35">
      <c r="A522" t="s">
        <v>1950</v>
      </c>
    </row>
    <row r="523" spans="1:1" x14ac:dyDescent="0.35">
      <c r="A523" t="s">
        <v>1951</v>
      </c>
    </row>
    <row r="524" spans="1:1" x14ac:dyDescent="0.35">
      <c r="A524" t="s">
        <v>1952</v>
      </c>
    </row>
    <row r="525" spans="1:1" x14ac:dyDescent="0.35">
      <c r="A525" t="s">
        <v>1953</v>
      </c>
    </row>
    <row r="526" spans="1:1" x14ac:dyDescent="0.35">
      <c r="A526" t="s">
        <v>1954</v>
      </c>
    </row>
    <row r="527" spans="1:1" x14ac:dyDescent="0.35">
      <c r="A527" t="s">
        <v>1955</v>
      </c>
    </row>
    <row r="528" spans="1:1" x14ac:dyDescent="0.35">
      <c r="A528" t="s">
        <v>1956</v>
      </c>
    </row>
    <row r="529" spans="1:1" x14ac:dyDescent="0.35">
      <c r="A529" t="s">
        <v>1957</v>
      </c>
    </row>
    <row r="530" spans="1:1" x14ac:dyDescent="0.35">
      <c r="A530" t="s">
        <v>1958</v>
      </c>
    </row>
    <row r="531" spans="1:1" x14ac:dyDescent="0.35">
      <c r="A531" t="s">
        <v>1959</v>
      </c>
    </row>
    <row r="532" spans="1:1" x14ac:dyDescent="0.35">
      <c r="A532" t="s">
        <v>1960</v>
      </c>
    </row>
    <row r="533" spans="1:1" x14ac:dyDescent="0.35">
      <c r="A533" t="s">
        <v>1961</v>
      </c>
    </row>
    <row r="534" spans="1:1" x14ac:dyDescent="0.35">
      <c r="A534" t="s">
        <v>1962</v>
      </c>
    </row>
    <row r="535" spans="1:1" x14ac:dyDescent="0.35">
      <c r="A535" t="s">
        <v>1963</v>
      </c>
    </row>
    <row r="536" spans="1:1" x14ac:dyDescent="0.35">
      <c r="A536" t="s">
        <v>1964</v>
      </c>
    </row>
    <row r="537" spans="1:1" x14ac:dyDescent="0.35">
      <c r="A537" t="s">
        <v>1965</v>
      </c>
    </row>
    <row r="538" spans="1:1" x14ac:dyDescent="0.35">
      <c r="A538" t="s">
        <v>1966</v>
      </c>
    </row>
    <row r="539" spans="1:1" x14ac:dyDescent="0.35">
      <c r="A539" t="s">
        <v>1967</v>
      </c>
    </row>
    <row r="540" spans="1:1" x14ac:dyDescent="0.35">
      <c r="A540" t="s">
        <v>1968</v>
      </c>
    </row>
    <row r="541" spans="1:1" x14ac:dyDescent="0.35">
      <c r="A541" t="s">
        <v>1969</v>
      </c>
    </row>
    <row r="542" spans="1:1" x14ac:dyDescent="0.35">
      <c r="A542" t="s">
        <v>1970</v>
      </c>
    </row>
    <row r="543" spans="1:1" x14ac:dyDescent="0.35">
      <c r="A543" t="s">
        <v>1971</v>
      </c>
    </row>
    <row r="544" spans="1:1" x14ac:dyDescent="0.35">
      <c r="A544" t="s">
        <v>1972</v>
      </c>
    </row>
    <row r="545" spans="1:1" x14ac:dyDescent="0.35">
      <c r="A545" t="s">
        <v>1973</v>
      </c>
    </row>
    <row r="546" spans="1:1" x14ac:dyDescent="0.35">
      <c r="A546" t="s">
        <v>1974</v>
      </c>
    </row>
    <row r="547" spans="1:1" x14ac:dyDescent="0.35">
      <c r="A547" t="s">
        <v>1975</v>
      </c>
    </row>
    <row r="548" spans="1:1" x14ac:dyDescent="0.35">
      <c r="A548" t="s">
        <v>1976</v>
      </c>
    </row>
    <row r="549" spans="1:1" x14ac:dyDescent="0.35">
      <c r="A549" t="s">
        <v>1977</v>
      </c>
    </row>
    <row r="550" spans="1:1" x14ac:dyDescent="0.35">
      <c r="A550" t="s">
        <v>1978</v>
      </c>
    </row>
    <row r="551" spans="1:1" x14ac:dyDescent="0.35">
      <c r="A551" t="s">
        <v>1979</v>
      </c>
    </row>
    <row r="552" spans="1:1" x14ac:dyDescent="0.35">
      <c r="A552" t="s">
        <v>1980</v>
      </c>
    </row>
    <row r="553" spans="1:1" x14ac:dyDescent="0.35">
      <c r="A553" t="s">
        <v>1981</v>
      </c>
    </row>
    <row r="554" spans="1:1" x14ac:dyDescent="0.35">
      <c r="A554" t="s">
        <v>1982</v>
      </c>
    </row>
    <row r="555" spans="1:1" x14ac:dyDescent="0.35">
      <c r="A555" t="s">
        <v>1983</v>
      </c>
    </row>
    <row r="556" spans="1:1" x14ac:dyDescent="0.35">
      <c r="A556" t="s">
        <v>1984</v>
      </c>
    </row>
    <row r="557" spans="1:1" x14ac:dyDescent="0.35">
      <c r="A557" t="s">
        <v>1985</v>
      </c>
    </row>
    <row r="558" spans="1:1" x14ac:dyDescent="0.35">
      <c r="A558" t="s">
        <v>1986</v>
      </c>
    </row>
    <row r="559" spans="1:1" x14ac:dyDescent="0.35">
      <c r="A559" t="s">
        <v>1987</v>
      </c>
    </row>
    <row r="560" spans="1:1" x14ac:dyDescent="0.35">
      <c r="A560" t="s">
        <v>1988</v>
      </c>
    </row>
    <row r="561" spans="1:1" x14ac:dyDescent="0.35">
      <c r="A561" t="s">
        <v>1989</v>
      </c>
    </row>
    <row r="562" spans="1:1" x14ac:dyDescent="0.35">
      <c r="A562" t="s">
        <v>1990</v>
      </c>
    </row>
    <row r="563" spans="1:1" x14ac:dyDescent="0.35">
      <c r="A563" t="s">
        <v>1991</v>
      </c>
    </row>
    <row r="564" spans="1:1" x14ac:dyDescent="0.35">
      <c r="A564" t="s">
        <v>1992</v>
      </c>
    </row>
    <row r="565" spans="1:1" x14ac:dyDescent="0.35">
      <c r="A565" t="s">
        <v>1993</v>
      </c>
    </row>
    <row r="566" spans="1:1" x14ac:dyDescent="0.35">
      <c r="A566" t="s">
        <v>1994</v>
      </c>
    </row>
    <row r="567" spans="1:1" x14ac:dyDescent="0.35">
      <c r="A567" t="s">
        <v>1995</v>
      </c>
    </row>
    <row r="568" spans="1:1" x14ac:dyDescent="0.35">
      <c r="A568" t="s">
        <v>1996</v>
      </c>
    </row>
    <row r="569" spans="1:1" x14ac:dyDescent="0.35">
      <c r="A569" t="s">
        <v>1997</v>
      </c>
    </row>
    <row r="570" spans="1:1" x14ac:dyDescent="0.35">
      <c r="A570" t="s">
        <v>1998</v>
      </c>
    </row>
    <row r="571" spans="1:1" x14ac:dyDescent="0.35">
      <c r="A571" t="s">
        <v>1999</v>
      </c>
    </row>
    <row r="572" spans="1:1" x14ac:dyDescent="0.35">
      <c r="A572" t="s">
        <v>2000</v>
      </c>
    </row>
    <row r="573" spans="1:1" x14ac:dyDescent="0.35">
      <c r="A573" t="s">
        <v>2001</v>
      </c>
    </row>
    <row r="574" spans="1:1" x14ac:dyDescent="0.35">
      <c r="A574" t="s">
        <v>2002</v>
      </c>
    </row>
    <row r="575" spans="1:1" x14ac:dyDescent="0.35">
      <c r="A575" t="s">
        <v>2003</v>
      </c>
    </row>
    <row r="576" spans="1:1" x14ac:dyDescent="0.35">
      <c r="A576" t="s">
        <v>2004</v>
      </c>
    </row>
    <row r="577" spans="1:1" x14ac:dyDescent="0.35">
      <c r="A577" t="s">
        <v>2005</v>
      </c>
    </row>
    <row r="578" spans="1:1" x14ac:dyDescent="0.35">
      <c r="A578" t="s">
        <v>2006</v>
      </c>
    </row>
    <row r="579" spans="1:1" x14ac:dyDescent="0.35">
      <c r="A579" t="s">
        <v>2007</v>
      </c>
    </row>
    <row r="580" spans="1:1" x14ac:dyDescent="0.35">
      <c r="A580" t="s">
        <v>2008</v>
      </c>
    </row>
    <row r="581" spans="1:1" x14ac:dyDescent="0.35">
      <c r="A581" t="s">
        <v>2009</v>
      </c>
    </row>
    <row r="582" spans="1:1" x14ac:dyDescent="0.35">
      <c r="A582" t="s">
        <v>2010</v>
      </c>
    </row>
    <row r="583" spans="1:1" x14ac:dyDescent="0.35">
      <c r="A583" t="s">
        <v>2011</v>
      </c>
    </row>
    <row r="584" spans="1:1" x14ac:dyDescent="0.35">
      <c r="A584" t="s">
        <v>2012</v>
      </c>
    </row>
    <row r="585" spans="1:1" x14ac:dyDescent="0.35">
      <c r="A585" t="s">
        <v>2013</v>
      </c>
    </row>
    <row r="586" spans="1:1" x14ac:dyDescent="0.35">
      <c r="A586" t="s">
        <v>2014</v>
      </c>
    </row>
    <row r="587" spans="1:1" x14ac:dyDescent="0.35">
      <c r="A587" t="s">
        <v>2015</v>
      </c>
    </row>
    <row r="588" spans="1:1" x14ac:dyDescent="0.35">
      <c r="A588" t="s">
        <v>2016</v>
      </c>
    </row>
    <row r="589" spans="1:1" x14ac:dyDescent="0.35">
      <c r="A589" t="s">
        <v>2017</v>
      </c>
    </row>
    <row r="590" spans="1:1" x14ac:dyDescent="0.35">
      <c r="A590" t="s">
        <v>2018</v>
      </c>
    </row>
    <row r="591" spans="1:1" x14ac:dyDescent="0.35">
      <c r="A591" t="s">
        <v>2019</v>
      </c>
    </row>
    <row r="592" spans="1:1" x14ac:dyDescent="0.35">
      <c r="A592" t="s">
        <v>2020</v>
      </c>
    </row>
    <row r="593" spans="1:1" x14ac:dyDescent="0.35">
      <c r="A593" t="s">
        <v>2021</v>
      </c>
    </row>
    <row r="594" spans="1:1" x14ac:dyDescent="0.35">
      <c r="A594" t="s">
        <v>2022</v>
      </c>
    </row>
    <row r="595" spans="1:1" x14ac:dyDescent="0.35">
      <c r="A595" t="s">
        <v>2023</v>
      </c>
    </row>
    <row r="596" spans="1:1" x14ac:dyDescent="0.35">
      <c r="A596" t="s">
        <v>2024</v>
      </c>
    </row>
    <row r="597" spans="1:1" x14ac:dyDescent="0.35">
      <c r="A597" t="s">
        <v>2025</v>
      </c>
    </row>
    <row r="598" spans="1:1" x14ac:dyDescent="0.35">
      <c r="A598" t="s">
        <v>2026</v>
      </c>
    </row>
    <row r="599" spans="1:1" x14ac:dyDescent="0.35">
      <c r="A599" t="s">
        <v>2027</v>
      </c>
    </row>
    <row r="600" spans="1:1" x14ac:dyDescent="0.35">
      <c r="A600" t="s">
        <v>2028</v>
      </c>
    </row>
    <row r="601" spans="1:1" x14ac:dyDescent="0.35">
      <c r="A601" t="s">
        <v>2029</v>
      </c>
    </row>
    <row r="602" spans="1:1" x14ac:dyDescent="0.35">
      <c r="A602" t="s">
        <v>2030</v>
      </c>
    </row>
    <row r="603" spans="1:1" x14ac:dyDescent="0.35">
      <c r="A603" t="s">
        <v>2031</v>
      </c>
    </row>
    <row r="604" spans="1:1" x14ac:dyDescent="0.35">
      <c r="A604" t="s">
        <v>2032</v>
      </c>
    </row>
    <row r="605" spans="1:1" x14ac:dyDescent="0.35">
      <c r="A605" t="s">
        <v>2033</v>
      </c>
    </row>
    <row r="606" spans="1:1" x14ac:dyDescent="0.35">
      <c r="A606" t="s">
        <v>2034</v>
      </c>
    </row>
    <row r="607" spans="1:1" x14ac:dyDescent="0.35">
      <c r="A607" t="s">
        <v>2035</v>
      </c>
    </row>
    <row r="608" spans="1:1" x14ac:dyDescent="0.35">
      <c r="A608" t="s">
        <v>2036</v>
      </c>
    </row>
    <row r="609" spans="1:1" x14ac:dyDescent="0.35">
      <c r="A609" t="s">
        <v>2037</v>
      </c>
    </row>
    <row r="610" spans="1:1" x14ac:dyDescent="0.35">
      <c r="A610" t="s">
        <v>2038</v>
      </c>
    </row>
    <row r="611" spans="1:1" x14ac:dyDescent="0.35">
      <c r="A611" t="s">
        <v>2039</v>
      </c>
    </row>
    <row r="612" spans="1:1" x14ac:dyDescent="0.35">
      <c r="A612" t="s">
        <v>2040</v>
      </c>
    </row>
    <row r="613" spans="1:1" x14ac:dyDescent="0.35">
      <c r="A613" t="s">
        <v>2041</v>
      </c>
    </row>
    <row r="614" spans="1:1" x14ac:dyDescent="0.35">
      <c r="A614" t="s">
        <v>2042</v>
      </c>
    </row>
    <row r="615" spans="1:1" x14ac:dyDescent="0.35">
      <c r="A615" t="s">
        <v>2043</v>
      </c>
    </row>
    <row r="616" spans="1:1" x14ac:dyDescent="0.35">
      <c r="A616" t="s">
        <v>2044</v>
      </c>
    </row>
    <row r="617" spans="1:1" x14ac:dyDescent="0.35">
      <c r="A617" t="s">
        <v>2045</v>
      </c>
    </row>
    <row r="618" spans="1:1" x14ac:dyDescent="0.35">
      <c r="A618" t="s">
        <v>2046</v>
      </c>
    </row>
    <row r="619" spans="1:1" x14ac:dyDescent="0.35">
      <c r="A619" t="s">
        <v>2047</v>
      </c>
    </row>
    <row r="620" spans="1:1" x14ac:dyDescent="0.35">
      <c r="A620" t="s">
        <v>2048</v>
      </c>
    </row>
    <row r="621" spans="1:1" x14ac:dyDescent="0.35">
      <c r="A621" t="s">
        <v>2049</v>
      </c>
    </row>
    <row r="622" spans="1:1" x14ac:dyDescent="0.35">
      <c r="A622" t="s">
        <v>2050</v>
      </c>
    </row>
    <row r="623" spans="1:1" x14ac:dyDescent="0.35">
      <c r="A623" t="s">
        <v>2051</v>
      </c>
    </row>
    <row r="624" spans="1:1" x14ac:dyDescent="0.35">
      <c r="A624" t="s">
        <v>2052</v>
      </c>
    </row>
    <row r="625" spans="1:1" x14ac:dyDescent="0.35">
      <c r="A625" t="s">
        <v>2053</v>
      </c>
    </row>
    <row r="626" spans="1:1" x14ac:dyDescent="0.35">
      <c r="A626" t="s">
        <v>2054</v>
      </c>
    </row>
    <row r="627" spans="1:1" x14ac:dyDescent="0.35">
      <c r="A627" t="s">
        <v>2055</v>
      </c>
    </row>
    <row r="628" spans="1:1" x14ac:dyDescent="0.35">
      <c r="A628" t="s">
        <v>2056</v>
      </c>
    </row>
    <row r="629" spans="1:1" x14ac:dyDescent="0.35">
      <c r="A629" t="s">
        <v>2057</v>
      </c>
    </row>
    <row r="630" spans="1:1" x14ac:dyDescent="0.35">
      <c r="A630" t="s">
        <v>2058</v>
      </c>
    </row>
    <row r="631" spans="1:1" x14ac:dyDescent="0.35">
      <c r="A631" t="s">
        <v>2059</v>
      </c>
    </row>
    <row r="632" spans="1:1" x14ac:dyDescent="0.35">
      <c r="A632" t="s">
        <v>2060</v>
      </c>
    </row>
    <row r="633" spans="1:1" x14ac:dyDescent="0.35">
      <c r="A633" t="s">
        <v>2061</v>
      </c>
    </row>
    <row r="634" spans="1:1" x14ac:dyDescent="0.35">
      <c r="A634" t="s">
        <v>2062</v>
      </c>
    </row>
    <row r="635" spans="1:1" x14ac:dyDescent="0.35">
      <c r="A635" t="s">
        <v>2063</v>
      </c>
    </row>
    <row r="636" spans="1:1" x14ac:dyDescent="0.35">
      <c r="A636" t="s">
        <v>2064</v>
      </c>
    </row>
    <row r="637" spans="1:1" x14ac:dyDescent="0.35">
      <c r="A637" t="s">
        <v>2065</v>
      </c>
    </row>
    <row r="638" spans="1:1" x14ac:dyDescent="0.35">
      <c r="A638" t="s">
        <v>2066</v>
      </c>
    </row>
    <row r="639" spans="1:1" x14ac:dyDescent="0.35">
      <c r="A639" t="s">
        <v>2067</v>
      </c>
    </row>
    <row r="640" spans="1:1" x14ac:dyDescent="0.35">
      <c r="A640" t="s">
        <v>2068</v>
      </c>
    </row>
    <row r="641" spans="1:1" x14ac:dyDescent="0.35">
      <c r="A641" t="s">
        <v>2069</v>
      </c>
    </row>
    <row r="642" spans="1:1" x14ac:dyDescent="0.35">
      <c r="A642" t="s">
        <v>2070</v>
      </c>
    </row>
    <row r="643" spans="1:1" x14ac:dyDescent="0.35">
      <c r="A643" t="s">
        <v>2071</v>
      </c>
    </row>
    <row r="644" spans="1:1" x14ac:dyDescent="0.35">
      <c r="A644" t="s">
        <v>2072</v>
      </c>
    </row>
    <row r="645" spans="1:1" x14ac:dyDescent="0.35">
      <c r="A645" t="s">
        <v>2073</v>
      </c>
    </row>
    <row r="646" spans="1:1" x14ac:dyDescent="0.35">
      <c r="A646" t="s">
        <v>2074</v>
      </c>
    </row>
    <row r="647" spans="1:1" x14ac:dyDescent="0.35">
      <c r="A647" t="s">
        <v>2075</v>
      </c>
    </row>
    <row r="648" spans="1:1" x14ac:dyDescent="0.35">
      <c r="A648" t="s">
        <v>2076</v>
      </c>
    </row>
    <row r="649" spans="1:1" x14ac:dyDescent="0.35">
      <c r="A649" t="s">
        <v>2077</v>
      </c>
    </row>
    <row r="650" spans="1:1" x14ac:dyDescent="0.35">
      <c r="A650" t="s">
        <v>2078</v>
      </c>
    </row>
    <row r="651" spans="1:1" x14ac:dyDescent="0.35">
      <c r="A651" t="s">
        <v>2079</v>
      </c>
    </row>
    <row r="652" spans="1:1" x14ac:dyDescent="0.35">
      <c r="A652" t="s">
        <v>2080</v>
      </c>
    </row>
    <row r="653" spans="1:1" x14ac:dyDescent="0.35">
      <c r="A653" t="s">
        <v>2081</v>
      </c>
    </row>
    <row r="654" spans="1:1" x14ac:dyDescent="0.35">
      <c r="A654" t="s">
        <v>2082</v>
      </c>
    </row>
    <row r="655" spans="1:1" x14ac:dyDescent="0.35">
      <c r="A655" t="s">
        <v>2083</v>
      </c>
    </row>
    <row r="656" spans="1:1" x14ac:dyDescent="0.35">
      <c r="A656" t="s">
        <v>2084</v>
      </c>
    </row>
    <row r="657" spans="1:1" x14ac:dyDescent="0.35">
      <c r="A657" t="s">
        <v>2085</v>
      </c>
    </row>
    <row r="658" spans="1:1" x14ac:dyDescent="0.35">
      <c r="A658" t="s">
        <v>2086</v>
      </c>
    </row>
    <row r="659" spans="1:1" x14ac:dyDescent="0.35">
      <c r="A659" t="s">
        <v>2087</v>
      </c>
    </row>
    <row r="660" spans="1:1" x14ac:dyDescent="0.35">
      <c r="A660" t="s">
        <v>2088</v>
      </c>
    </row>
    <row r="661" spans="1:1" x14ac:dyDescent="0.35">
      <c r="A661" t="s">
        <v>2089</v>
      </c>
    </row>
    <row r="662" spans="1:1" x14ac:dyDescent="0.35">
      <c r="A662" t="s">
        <v>2090</v>
      </c>
    </row>
    <row r="663" spans="1:1" x14ac:dyDescent="0.35">
      <c r="A663" t="s">
        <v>2091</v>
      </c>
    </row>
    <row r="664" spans="1:1" x14ac:dyDescent="0.35">
      <c r="A664" t="s">
        <v>2092</v>
      </c>
    </row>
    <row r="665" spans="1:1" x14ac:dyDescent="0.35">
      <c r="A665" t="s">
        <v>2093</v>
      </c>
    </row>
    <row r="666" spans="1:1" x14ac:dyDescent="0.35">
      <c r="A666" t="s">
        <v>2094</v>
      </c>
    </row>
    <row r="667" spans="1:1" x14ac:dyDescent="0.35">
      <c r="A667" t="s">
        <v>2095</v>
      </c>
    </row>
    <row r="668" spans="1:1" x14ac:dyDescent="0.35">
      <c r="A668" t="s">
        <v>2096</v>
      </c>
    </row>
    <row r="669" spans="1:1" x14ac:dyDescent="0.35">
      <c r="A669" t="s">
        <v>2097</v>
      </c>
    </row>
    <row r="670" spans="1:1" x14ac:dyDescent="0.35">
      <c r="A670" t="s">
        <v>2098</v>
      </c>
    </row>
    <row r="671" spans="1:1" x14ac:dyDescent="0.35">
      <c r="A671" t="s">
        <v>2099</v>
      </c>
    </row>
    <row r="672" spans="1:1" x14ac:dyDescent="0.35">
      <c r="A672" t="s">
        <v>2100</v>
      </c>
    </row>
    <row r="673" spans="1:1" x14ac:dyDescent="0.35">
      <c r="A673" t="s">
        <v>2101</v>
      </c>
    </row>
    <row r="674" spans="1:1" x14ac:dyDescent="0.35">
      <c r="A674" t="s">
        <v>2102</v>
      </c>
    </row>
    <row r="675" spans="1:1" x14ac:dyDescent="0.35">
      <c r="A675" t="s">
        <v>2103</v>
      </c>
    </row>
    <row r="676" spans="1:1" x14ac:dyDescent="0.35">
      <c r="A676" t="s">
        <v>2104</v>
      </c>
    </row>
    <row r="677" spans="1:1" x14ac:dyDescent="0.35">
      <c r="A677" t="s">
        <v>2105</v>
      </c>
    </row>
    <row r="678" spans="1:1" x14ac:dyDescent="0.35">
      <c r="A678" t="s">
        <v>2106</v>
      </c>
    </row>
    <row r="679" spans="1:1" x14ac:dyDescent="0.35">
      <c r="A679" t="s">
        <v>2107</v>
      </c>
    </row>
    <row r="680" spans="1:1" x14ac:dyDescent="0.35">
      <c r="A680" t="s">
        <v>2108</v>
      </c>
    </row>
    <row r="681" spans="1:1" x14ac:dyDescent="0.35">
      <c r="A681" t="s">
        <v>2109</v>
      </c>
    </row>
    <row r="682" spans="1:1" x14ac:dyDescent="0.35">
      <c r="A682" t="s">
        <v>2110</v>
      </c>
    </row>
    <row r="683" spans="1:1" x14ac:dyDescent="0.35">
      <c r="A683" t="s">
        <v>2111</v>
      </c>
    </row>
    <row r="684" spans="1:1" x14ac:dyDescent="0.35">
      <c r="A684" t="s">
        <v>2112</v>
      </c>
    </row>
    <row r="685" spans="1:1" x14ac:dyDescent="0.35">
      <c r="A685" t="s">
        <v>2113</v>
      </c>
    </row>
    <row r="686" spans="1:1" x14ac:dyDescent="0.35">
      <c r="A686" t="s">
        <v>2114</v>
      </c>
    </row>
    <row r="687" spans="1:1" x14ac:dyDescent="0.35">
      <c r="A687" t="s">
        <v>2115</v>
      </c>
    </row>
    <row r="688" spans="1:1" x14ac:dyDescent="0.35">
      <c r="A688" t="s">
        <v>2116</v>
      </c>
    </row>
    <row r="689" spans="1:1" x14ac:dyDescent="0.35">
      <c r="A689" t="s">
        <v>2117</v>
      </c>
    </row>
    <row r="690" spans="1:1" x14ac:dyDescent="0.35">
      <c r="A690" t="s">
        <v>2118</v>
      </c>
    </row>
    <row r="691" spans="1:1" x14ac:dyDescent="0.35">
      <c r="A691" t="s">
        <v>2119</v>
      </c>
    </row>
    <row r="692" spans="1:1" x14ac:dyDescent="0.35">
      <c r="A692" t="s">
        <v>2120</v>
      </c>
    </row>
    <row r="693" spans="1:1" x14ac:dyDescent="0.35">
      <c r="A693" t="s">
        <v>2121</v>
      </c>
    </row>
    <row r="694" spans="1:1" x14ac:dyDescent="0.35">
      <c r="A694" t="s">
        <v>2122</v>
      </c>
    </row>
    <row r="695" spans="1:1" x14ac:dyDescent="0.35">
      <c r="A695" t="s">
        <v>2123</v>
      </c>
    </row>
    <row r="696" spans="1:1" x14ac:dyDescent="0.35">
      <c r="A696" t="s">
        <v>2124</v>
      </c>
    </row>
    <row r="697" spans="1:1" x14ac:dyDescent="0.35">
      <c r="A697" t="s">
        <v>2125</v>
      </c>
    </row>
    <row r="698" spans="1:1" x14ac:dyDescent="0.35">
      <c r="A698" t="s">
        <v>2126</v>
      </c>
    </row>
    <row r="699" spans="1:1" x14ac:dyDescent="0.35">
      <c r="A699" t="s">
        <v>2127</v>
      </c>
    </row>
    <row r="700" spans="1:1" x14ac:dyDescent="0.35">
      <c r="A700" t="s">
        <v>2128</v>
      </c>
    </row>
    <row r="701" spans="1:1" x14ac:dyDescent="0.35">
      <c r="A701" t="s">
        <v>2129</v>
      </c>
    </row>
    <row r="702" spans="1:1" x14ac:dyDescent="0.35">
      <c r="A702" t="s">
        <v>2130</v>
      </c>
    </row>
    <row r="703" spans="1:1" x14ac:dyDescent="0.35">
      <c r="A703" t="s">
        <v>2131</v>
      </c>
    </row>
    <row r="704" spans="1:1" x14ac:dyDescent="0.35">
      <c r="A704" t="s">
        <v>2132</v>
      </c>
    </row>
    <row r="705" spans="1:1" x14ac:dyDescent="0.35">
      <c r="A705" t="s">
        <v>2133</v>
      </c>
    </row>
    <row r="706" spans="1:1" x14ac:dyDescent="0.35">
      <c r="A706" t="s">
        <v>2134</v>
      </c>
    </row>
    <row r="707" spans="1:1" x14ac:dyDescent="0.35">
      <c r="A707" t="s">
        <v>2135</v>
      </c>
    </row>
    <row r="708" spans="1:1" x14ac:dyDescent="0.35">
      <c r="A708" t="s">
        <v>2136</v>
      </c>
    </row>
    <row r="709" spans="1:1" x14ac:dyDescent="0.35">
      <c r="A709" t="s">
        <v>2137</v>
      </c>
    </row>
    <row r="710" spans="1:1" x14ac:dyDescent="0.35">
      <c r="A710" t="s">
        <v>2138</v>
      </c>
    </row>
    <row r="711" spans="1:1" x14ac:dyDescent="0.35">
      <c r="A711" t="s">
        <v>2139</v>
      </c>
    </row>
    <row r="712" spans="1:1" x14ac:dyDescent="0.35">
      <c r="A712" t="s">
        <v>2140</v>
      </c>
    </row>
    <row r="713" spans="1:1" x14ac:dyDescent="0.35">
      <c r="A713" t="s">
        <v>2141</v>
      </c>
    </row>
    <row r="714" spans="1:1" x14ac:dyDescent="0.35">
      <c r="A714" t="s">
        <v>2142</v>
      </c>
    </row>
    <row r="715" spans="1:1" x14ac:dyDescent="0.35">
      <c r="A715" t="s">
        <v>2143</v>
      </c>
    </row>
    <row r="716" spans="1:1" x14ac:dyDescent="0.35">
      <c r="A716" t="s">
        <v>2144</v>
      </c>
    </row>
    <row r="717" spans="1:1" x14ac:dyDescent="0.35">
      <c r="A717" t="s">
        <v>2145</v>
      </c>
    </row>
    <row r="718" spans="1:1" x14ac:dyDescent="0.35">
      <c r="A718" t="s">
        <v>2146</v>
      </c>
    </row>
    <row r="719" spans="1:1" x14ac:dyDescent="0.35">
      <c r="A719" t="s">
        <v>2147</v>
      </c>
    </row>
    <row r="720" spans="1:1" x14ac:dyDescent="0.35">
      <c r="A720" t="s">
        <v>2148</v>
      </c>
    </row>
    <row r="721" spans="1:1" x14ac:dyDescent="0.35">
      <c r="A721" t="s">
        <v>2149</v>
      </c>
    </row>
    <row r="722" spans="1:1" x14ac:dyDescent="0.35">
      <c r="A722" t="s">
        <v>2150</v>
      </c>
    </row>
    <row r="723" spans="1:1" x14ac:dyDescent="0.35">
      <c r="A723" t="s">
        <v>2151</v>
      </c>
    </row>
    <row r="724" spans="1:1" x14ac:dyDescent="0.35">
      <c r="A724" t="s">
        <v>2152</v>
      </c>
    </row>
    <row r="725" spans="1:1" x14ac:dyDescent="0.35">
      <c r="A725" t="s">
        <v>2153</v>
      </c>
    </row>
    <row r="726" spans="1:1" x14ac:dyDescent="0.35">
      <c r="A726" t="s">
        <v>2154</v>
      </c>
    </row>
    <row r="727" spans="1:1" x14ac:dyDescent="0.35">
      <c r="A727" t="s">
        <v>2155</v>
      </c>
    </row>
    <row r="728" spans="1:1" x14ac:dyDescent="0.35">
      <c r="A728" t="s">
        <v>2156</v>
      </c>
    </row>
    <row r="729" spans="1:1" x14ac:dyDescent="0.35">
      <c r="A729" t="s">
        <v>2157</v>
      </c>
    </row>
    <row r="730" spans="1:1" x14ac:dyDescent="0.35">
      <c r="A730" t="s">
        <v>2158</v>
      </c>
    </row>
    <row r="731" spans="1:1" x14ac:dyDescent="0.35">
      <c r="A731" t="s">
        <v>2159</v>
      </c>
    </row>
    <row r="732" spans="1:1" x14ac:dyDescent="0.35">
      <c r="A732" t="s">
        <v>2160</v>
      </c>
    </row>
    <row r="733" spans="1:1" x14ac:dyDescent="0.35">
      <c r="A733" t="s">
        <v>2161</v>
      </c>
    </row>
    <row r="734" spans="1:1" x14ac:dyDescent="0.35">
      <c r="A734" t="s">
        <v>2162</v>
      </c>
    </row>
    <row r="735" spans="1:1" x14ac:dyDescent="0.35">
      <c r="A735" t="s">
        <v>2163</v>
      </c>
    </row>
    <row r="736" spans="1:1" x14ac:dyDescent="0.35">
      <c r="A736" t="s">
        <v>2164</v>
      </c>
    </row>
    <row r="737" spans="1:1" x14ac:dyDescent="0.35">
      <c r="A737" t="s">
        <v>2165</v>
      </c>
    </row>
    <row r="738" spans="1:1" x14ac:dyDescent="0.35">
      <c r="A738" t="s">
        <v>2166</v>
      </c>
    </row>
    <row r="739" spans="1:1" x14ac:dyDescent="0.35">
      <c r="A739" t="s">
        <v>2167</v>
      </c>
    </row>
    <row r="740" spans="1:1" x14ac:dyDescent="0.35">
      <c r="A740" t="s">
        <v>2168</v>
      </c>
    </row>
    <row r="741" spans="1:1" x14ac:dyDescent="0.35">
      <c r="A741" t="s">
        <v>2169</v>
      </c>
    </row>
    <row r="742" spans="1:1" x14ac:dyDescent="0.35">
      <c r="A742" t="s">
        <v>2170</v>
      </c>
    </row>
    <row r="743" spans="1:1" x14ac:dyDescent="0.35">
      <c r="A743" t="s">
        <v>2171</v>
      </c>
    </row>
    <row r="744" spans="1:1" x14ac:dyDescent="0.35">
      <c r="A744" t="s">
        <v>2172</v>
      </c>
    </row>
    <row r="745" spans="1:1" x14ac:dyDescent="0.35">
      <c r="A745" t="s">
        <v>2173</v>
      </c>
    </row>
    <row r="746" spans="1:1" x14ac:dyDescent="0.35">
      <c r="A746" t="s">
        <v>2174</v>
      </c>
    </row>
    <row r="747" spans="1:1" x14ac:dyDescent="0.35">
      <c r="A747" t="s">
        <v>2175</v>
      </c>
    </row>
    <row r="748" spans="1:1" x14ac:dyDescent="0.35">
      <c r="A748" t="s">
        <v>2176</v>
      </c>
    </row>
    <row r="749" spans="1:1" x14ac:dyDescent="0.35">
      <c r="A749" t="s">
        <v>2177</v>
      </c>
    </row>
    <row r="750" spans="1:1" x14ac:dyDescent="0.35">
      <c r="A750" t="s">
        <v>2178</v>
      </c>
    </row>
    <row r="751" spans="1:1" x14ac:dyDescent="0.35">
      <c r="A751" t="s">
        <v>2179</v>
      </c>
    </row>
    <row r="752" spans="1:1" x14ac:dyDescent="0.35">
      <c r="A752" t="s">
        <v>2180</v>
      </c>
    </row>
    <row r="753" spans="1:1" x14ac:dyDescent="0.35">
      <c r="A753" t="s">
        <v>2181</v>
      </c>
    </row>
    <row r="754" spans="1:1" x14ac:dyDescent="0.35">
      <c r="A754" t="s">
        <v>2182</v>
      </c>
    </row>
    <row r="755" spans="1:1" x14ac:dyDescent="0.35">
      <c r="A755" t="s">
        <v>2183</v>
      </c>
    </row>
    <row r="756" spans="1:1" x14ac:dyDescent="0.35">
      <c r="A756" t="s">
        <v>2184</v>
      </c>
    </row>
    <row r="757" spans="1:1" x14ac:dyDescent="0.35">
      <c r="A757" t="s">
        <v>2185</v>
      </c>
    </row>
    <row r="758" spans="1:1" x14ac:dyDescent="0.35">
      <c r="A758" t="s">
        <v>2186</v>
      </c>
    </row>
    <row r="759" spans="1:1" x14ac:dyDescent="0.35">
      <c r="A759" t="s">
        <v>2187</v>
      </c>
    </row>
    <row r="760" spans="1:1" x14ac:dyDescent="0.35">
      <c r="A760" t="s">
        <v>2188</v>
      </c>
    </row>
    <row r="761" spans="1:1" x14ac:dyDescent="0.35">
      <c r="A761" t="s">
        <v>2189</v>
      </c>
    </row>
    <row r="762" spans="1:1" x14ac:dyDescent="0.35">
      <c r="A762" t="s">
        <v>2190</v>
      </c>
    </row>
    <row r="763" spans="1:1" x14ac:dyDescent="0.35">
      <c r="A763" t="s">
        <v>2191</v>
      </c>
    </row>
    <row r="764" spans="1:1" x14ac:dyDescent="0.35">
      <c r="A764" t="s">
        <v>2192</v>
      </c>
    </row>
    <row r="765" spans="1:1" x14ac:dyDescent="0.35">
      <c r="A765" t="s">
        <v>2193</v>
      </c>
    </row>
    <row r="766" spans="1:1" x14ac:dyDescent="0.35">
      <c r="A766" t="s">
        <v>2194</v>
      </c>
    </row>
    <row r="767" spans="1:1" x14ac:dyDescent="0.35">
      <c r="A767" t="s">
        <v>2195</v>
      </c>
    </row>
    <row r="768" spans="1:1" x14ac:dyDescent="0.35">
      <c r="A768" t="s">
        <v>2196</v>
      </c>
    </row>
    <row r="769" spans="1:1" x14ac:dyDescent="0.35">
      <c r="A769" t="s">
        <v>2197</v>
      </c>
    </row>
    <row r="770" spans="1:1" x14ac:dyDescent="0.35">
      <c r="A770" t="s">
        <v>2198</v>
      </c>
    </row>
    <row r="771" spans="1:1" x14ac:dyDescent="0.35">
      <c r="A771" t="s">
        <v>2199</v>
      </c>
    </row>
    <row r="772" spans="1:1" x14ac:dyDescent="0.35">
      <c r="A772" t="s">
        <v>2200</v>
      </c>
    </row>
    <row r="773" spans="1:1" x14ac:dyDescent="0.35">
      <c r="A773" t="s">
        <v>2201</v>
      </c>
    </row>
    <row r="774" spans="1:1" x14ac:dyDescent="0.35">
      <c r="A774" t="s">
        <v>2202</v>
      </c>
    </row>
    <row r="775" spans="1:1" x14ac:dyDescent="0.35">
      <c r="A775" t="s">
        <v>2203</v>
      </c>
    </row>
    <row r="776" spans="1:1" x14ac:dyDescent="0.35">
      <c r="A776" t="s">
        <v>2204</v>
      </c>
    </row>
    <row r="777" spans="1:1" x14ac:dyDescent="0.35">
      <c r="A777" t="s">
        <v>2205</v>
      </c>
    </row>
    <row r="778" spans="1:1" x14ac:dyDescent="0.35">
      <c r="A778" t="s">
        <v>2206</v>
      </c>
    </row>
    <row r="779" spans="1:1" x14ac:dyDescent="0.35">
      <c r="A779" t="s">
        <v>2207</v>
      </c>
    </row>
    <row r="780" spans="1:1" x14ac:dyDescent="0.35">
      <c r="A780" t="s">
        <v>2208</v>
      </c>
    </row>
    <row r="781" spans="1:1" x14ac:dyDescent="0.35">
      <c r="A781" t="s">
        <v>2209</v>
      </c>
    </row>
    <row r="782" spans="1:1" x14ac:dyDescent="0.35">
      <c r="A782" t="s">
        <v>2210</v>
      </c>
    </row>
    <row r="783" spans="1:1" x14ac:dyDescent="0.35">
      <c r="A783" t="s">
        <v>2211</v>
      </c>
    </row>
    <row r="784" spans="1:1" x14ac:dyDescent="0.35">
      <c r="A784" t="s">
        <v>2212</v>
      </c>
    </row>
    <row r="785" spans="1:1" x14ac:dyDescent="0.35">
      <c r="A785" t="s">
        <v>2213</v>
      </c>
    </row>
    <row r="786" spans="1:1" x14ac:dyDescent="0.35">
      <c r="A786" t="s">
        <v>2214</v>
      </c>
    </row>
    <row r="787" spans="1:1" x14ac:dyDescent="0.35">
      <c r="A787" t="s">
        <v>2215</v>
      </c>
    </row>
    <row r="788" spans="1:1" x14ac:dyDescent="0.35">
      <c r="A788" t="s">
        <v>2216</v>
      </c>
    </row>
    <row r="789" spans="1:1" x14ac:dyDescent="0.35">
      <c r="A789" t="s">
        <v>2217</v>
      </c>
    </row>
    <row r="790" spans="1:1" x14ac:dyDescent="0.35">
      <c r="A790" t="s">
        <v>2218</v>
      </c>
    </row>
    <row r="791" spans="1:1" x14ac:dyDescent="0.35">
      <c r="A791" t="s">
        <v>2219</v>
      </c>
    </row>
    <row r="792" spans="1:1" x14ac:dyDescent="0.35">
      <c r="A792" t="s">
        <v>2220</v>
      </c>
    </row>
    <row r="793" spans="1:1" x14ac:dyDescent="0.35">
      <c r="A793" t="s">
        <v>2221</v>
      </c>
    </row>
    <row r="794" spans="1:1" x14ac:dyDescent="0.35">
      <c r="A794" t="s">
        <v>2222</v>
      </c>
    </row>
    <row r="795" spans="1:1" x14ac:dyDescent="0.35">
      <c r="A795" t="s">
        <v>2223</v>
      </c>
    </row>
    <row r="796" spans="1:1" x14ac:dyDescent="0.35">
      <c r="A796" t="s">
        <v>2224</v>
      </c>
    </row>
    <row r="797" spans="1:1" x14ac:dyDescent="0.35">
      <c r="A797" t="s">
        <v>2225</v>
      </c>
    </row>
    <row r="798" spans="1:1" x14ac:dyDescent="0.35">
      <c r="A798" t="s">
        <v>2226</v>
      </c>
    </row>
    <row r="799" spans="1:1" x14ac:dyDescent="0.35">
      <c r="A799" t="s">
        <v>2227</v>
      </c>
    </row>
    <row r="800" spans="1:1" x14ac:dyDescent="0.35">
      <c r="A800" t="s">
        <v>2228</v>
      </c>
    </row>
    <row r="801" spans="1:1" x14ac:dyDescent="0.35">
      <c r="A801" t="s">
        <v>2229</v>
      </c>
    </row>
    <row r="802" spans="1:1" x14ac:dyDescent="0.35">
      <c r="A802" t="s">
        <v>2230</v>
      </c>
    </row>
    <row r="803" spans="1:1" x14ac:dyDescent="0.35">
      <c r="A803" t="s">
        <v>2231</v>
      </c>
    </row>
    <row r="804" spans="1:1" x14ac:dyDescent="0.35">
      <c r="A804" t="s">
        <v>2232</v>
      </c>
    </row>
    <row r="805" spans="1:1" x14ac:dyDescent="0.35">
      <c r="A805" t="s">
        <v>2233</v>
      </c>
    </row>
    <row r="806" spans="1:1" x14ac:dyDescent="0.35">
      <c r="A806" t="s">
        <v>2234</v>
      </c>
    </row>
    <row r="807" spans="1:1" x14ac:dyDescent="0.35">
      <c r="A807" t="s">
        <v>2235</v>
      </c>
    </row>
    <row r="808" spans="1:1" x14ac:dyDescent="0.35">
      <c r="A808" t="s">
        <v>2236</v>
      </c>
    </row>
    <row r="809" spans="1:1" x14ac:dyDescent="0.35">
      <c r="A809" t="s">
        <v>2237</v>
      </c>
    </row>
    <row r="810" spans="1:1" x14ac:dyDescent="0.35">
      <c r="A810" t="s">
        <v>2238</v>
      </c>
    </row>
    <row r="811" spans="1:1" x14ac:dyDescent="0.35">
      <c r="A811" t="s">
        <v>2239</v>
      </c>
    </row>
    <row r="812" spans="1:1" x14ac:dyDescent="0.35">
      <c r="A812" t="s">
        <v>2240</v>
      </c>
    </row>
    <row r="813" spans="1:1" x14ac:dyDescent="0.35">
      <c r="A813" t="s">
        <v>2241</v>
      </c>
    </row>
    <row r="814" spans="1:1" x14ac:dyDescent="0.35">
      <c r="A814" t="s">
        <v>2242</v>
      </c>
    </row>
    <row r="815" spans="1:1" x14ac:dyDescent="0.35">
      <c r="A815" t="s">
        <v>2243</v>
      </c>
    </row>
    <row r="816" spans="1:1" x14ac:dyDescent="0.35">
      <c r="A816" t="s">
        <v>2244</v>
      </c>
    </row>
    <row r="817" spans="1:1" x14ac:dyDescent="0.35">
      <c r="A817" t="s">
        <v>2245</v>
      </c>
    </row>
    <row r="818" spans="1:1" x14ac:dyDescent="0.35">
      <c r="A818" t="s">
        <v>2246</v>
      </c>
    </row>
    <row r="819" spans="1:1" x14ac:dyDescent="0.35">
      <c r="A819" t="s">
        <v>2247</v>
      </c>
    </row>
    <row r="820" spans="1:1" x14ac:dyDescent="0.35">
      <c r="A820" t="s">
        <v>2248</v>
      </c>
    </row>
    <row r="821" spans="1:1" x14ac:dyDescent="0.35">
      <c r="A821" t="s">
        <v>2249</v>
      </c>
    </row>
    <row r="822" spans="1:1" x14ac:dyDescent="0.35">
      <c r="A822" t="s">
        <v>2250</v>
      </c>
    </row>
    <row r="823" spans="1:1" x14ac:dyDescent="0.35">
      <c r="A823" t="s">
        <v>2251</v>
      </c>
    </row>
    <row r="824" spans="1:1" x14ac:dyDescent="0.35">
      <c r="A824" t="s">
        <v>2252</v>
      </c>
    </row>
    <row r="825" spans="1:1" x14ac:dyDescent="0.35">
      <c r="A825" t="s">
        <v>2253</v>
      </c>
    </row>
    <row r="826" spans="1:1" x14ac:dyDescent="0.35">
      <c r="A826" t="s">
        <v>2254</v>
      </c>
    </row>
    <row r="827" spans="1:1" x14ac:dyDescent="0.35">
      <c r="A827" t="s">
        <v>2255</v>
      </c>
    </row>
    <row r="828" spans="1:1" x14ac:dyDescent="0.35">
      <c r="A828" t="s">
        <v>2256</v>
      </c>
    </row>
    <row r="829" spans="1:1" x14ac:dyDescent="0.35">
      <c r="A829" t="s">
        <v>2257</v>
      </c>
    </row>
    <row r="830" spans="1:1" x14ac:dyDescent="0.35">
      <c r="A830" t="s">
        <v>2258</v>
      </c>
    </row>
    <row r="831" spans="1:1" x14ac:dyDescent="0.35">
      <c r="A831" t="s">
        <v>2259</v>
      </c>
    </row>
    <row r="832" spans="1:1" x14ac:dyDescent="0.35">
      <c r="A832" t="s">
        <v>2260</v>
      </c>
    </row>
    <row r="833" spans="1:1" x14ac:dyDescent="0.35">
      <c r="A833" t="s">
        <v>2261</v>
      </c>
    </row>
    <row r="834" spans="1:1" x14ac:dyDescent="0.35">
      <c r="A834" t="s">
        <v>2262</v>
      </c>
    </row>
    <row r="835" spans="1:1" x14ac:dyDescent="0.35">
      <c r="A835" t="s">
        <v>2263</v>
      </c>
    </row>
    <row r="836" spans="1:1" x14ac:dyDescent="0.35">
      <c r="A836" t="s">
        <v>2264</v>
      </c>
    </row>
    <row r="837" spans="1:1" x14ac:dyDescent="0.35">
      <c r="A837" t="s">
        <v>2265</v>
      </c>
    </row>
    <row r="838" spans="1:1" x14ac:dyDescent="0.35">
      <c r="A838" t="s">
        <v>2266</v>
      </c>
    </row>
    <row r="839" spans="1:1" x14ac:dyDescent="0.35">
      <c r="A839" t="s">
        <v>2267</v>
      </c>
    </row>
    <row r="840" spans="1:1" x14ac:dyDescent="0.35">
      <c r="A840" t="s">
        <v>2268</v>
      </c>
    </row>
    <row r="841" spans="1:1" x14ac:dyDescent="0.35">
      <c r="A841" t="s">
        <v>2269</v>
      </c>
    </row>
    <row r="842" spans="1:1" x14ac:dyDescent="0.35">
      <c r="A842" t="s">
        <v>2270</v>
      </c>
    </row>
    <row r="843" spans="1:1" x14ac:dyDescent="0.35">
      <c r="A843" t="s">
        <v>2271</v>
      </c>
    </row>
    <row r="844" spans="1:1" x14ac:dyDescent="0.35">
      <c r="A844" t="s">
        <v>2272</v>
      </c>
    </row>
    <row r="845" spans="1:1" x14ac:dyDescent="0.35">
      <c r="A845" t="s">
        <v>2273</v>
      </c>
    </row>
    <row r="846" spans="1:1" x14ac:dyDescent="0.35">
      <c r="A846" t="s">
        <v>2274</v>
      </c>
    </row>
    <row r="847" spans="1:1" x14ac:dyDescent="0.35">
      <c r="A847" t="s">
        <v>2275</v>
      </c>
    </row>
    <row r="848" spans="1:1" x14ac:dyDescent="0.35">
      <c r="A848" t="s">
        <v>2276</v>
      </c>
    </row>
    <row r="849" spans="1:1" x14ac:dyDescent="0.35">
      <c r="A849" t="s">
        <v>2277</v>
      </c>
    </row>
    <row r="850" spans="1:1" x14ac:dyDescent="0.35">
      <c r="A850" t="s">
        <v>2278</v>
      </c>
    </row>
    <row r="851" spans="1:1" x14ac:dyDescent="0.35">
      <c r="A851" t="s">
        <v>2279</v>
      </c>
    </row>
    <row r="852" spans="1:1" x14ac:dyDescent="0.35">
      <c r="A852" t="s">
        <v>2280</v>
      </c>
    </row>
    <row r="853" spans="1:1" x14ac:dyDescent="0.35">
      <c r="A853" t="s">
        <v>2281</v>
      </c>
    </row>
    <row r="854" spans="1:1" x14ac:dyDescent="0.35">
      <c r="A854" t="s">
        <v>2282</v>
      </c>
    </row>
    <row r="855" spans="1:1" x14ac:dyDescent="0.35">
      <c r="A855" t="s">
        <v>2283</v>
      </c>
    </row>
    <row r="856" spans="1:1" x14ac:dyDescent="0.35">
      <c r="A856" t="s">
        <v>2284</v>
      </c>
    </row>
    <row r="857" spans="1:1" x14ac:dyDescent="0.35">
      <c r="A857" t="s">
        <v>2285</v>
      </c>
    </row>
    <row r="858" spans="1:1" x14ac:dyDescent="0.35">
      <c r="A858" t="s">
        <v>2286</v>
      </c>
    </row>
    <row r="859" spans="1:1" x14ac:dyDescent="0.35">
      <c r="A859" t="s">
        <v>2287</v>
      </c>
    </row>
    <row r="860" spans="1:1" x14ac:dyDescent="0.35">
      <c r="A860" t="s">
        <v>2288</v>
      </c>
    </row>
    <row r="861" spans="1:1" x14ac:dyDescent="0.35">
      <c r="A861" t="s">
        <v>2289</v>
      </c>
    </row>
    <row r="862" spans="1:1" x14ac:dyDescent="0.35">
      <c r="A862" t="s">
        <v>2290</v>
      </c>
    </row>
    <row r="863" spans="1:1" x14ac:dyDescent="0.35">
      <c r="A863" t="s">
        <v>2291</v>
      </c>
    </row>
    <row r="864" spans="1:1" x14ac:dyDescent="0.35">
      <c r="A864" t="s">
        <v>2292</v>
      </c>
    </row>
    <row r="865" spans="1:1" x14ac:dyDescent="0.35">
      <c r="A865" t="s">
        <v>2293</v>
      </c>
    </row>
    <row r="866" spans="1:1" x14ac:dyDescent="0.35">
      <c r="A866" t="s">
        <v>2294</v>
      </c>
    </row>
    <row r="867" spans="1:1" x14ac:dyDescent="0.35">
      <c r="A867" t="s">
        <v>2295</v>
      </c>
    </row>
    <row r="868" spans="1:1" x14ac:dyDescent="0.35">
      <c r="A868" t="s">
        <v>2296</v>
      </c>
    </row>
    <row r="869" spans="1:1" x14ac:dyDescent="0.35">
      <c r="A869" t="s">
        <v>2297</v>
      </c>
    </row>
    <row r="870" spans="1:1" x14ac:dyDescent="0.35">
      <c r="A870" t="s">
        <v>2298</v>
      </c>
    </row>
    <row r="871" spans="1:1" x14ac:dyDescent="0.35">
      <c r="A871" t="s">
        <v>2299</v>
      </c>
    </row>
    <row r="872" spans="1:1" x14ac:dyDescent="0.35">
      <c r="A872" t="s">
        <v>2300</v>
      </c>
    </row>
    <row r="873" spans="1:1" x14ac:dyDescent="0.35">
      <c r="A873" t="s">
        <v>2301</v>
      </c>
    </row>
    <row r="874" spans="1:1" x14ac:dyDescent="0.35">
      <c r="A874" t="s">
        <v>2302</v>
      </c>
    </row>
    <row r="875" spans="1:1" x14ac:dyDescent="0.35">
      <c r="A875" t="s">
        <v>2303</v>
      </c>
    </row>
    <row r="876" spans="1:1" x14ac:dyDescent="0.35">
      <c r="A876" t="s">
        <v>2304</v>
      </c>
    </row>
    <row r="877" spans="1:1" x14ac:dyDescent="0.35">
      <c r="A877" t="s">
        <v>2305</v>
      </c>
    </row>
    <row r="878" spans="1:1" x14ac:dyDescent="0.35">
      <c r="A878" t="s">
        <v>2306</v>
      </c>
    </row>
    <row r="879" spans="1:1" x14ac:dyDescent="0.35">
      <c r="A879" t="s">
        <v>2307</v>
      </c>
    </row>
    <row r="880" spans="1:1" x14ac:dyDescent="0.35">
      <c r="A880" t="s">
        <v>2308</v>
      </c>
    </row>
    <row r="881" spans="1:1" x14ac:dyDescent="0.35">
      <c r="A881" t="s">
        <v>2309</v>
      </c>
    </row>
    <row r="882" spans="1:1" x14ac:dyDescent="0.35">
      <c r="A882" t="s">
        <v>2310</v>
      </c>
    </row>
    <row r="883" spans="1:1" x14ac:dyDescent="0.35">
      <c r="A883" t="s">
        <v>2311</v>
      </c>
    </row>
    <row r="884" spans="1:1" x14ac:dyDescent="0.35">
      <c r="A884" t="s">
        <v>2312</v>
      </c>
    </row>
    <row r="885" spans="1:1" x14ac:dyDescent="0.35">
      <c r="A885" t="s">
        <v>2313</v>
      </c>
    </row>
    <row r="886" spans="1:1" x14ac:dyDescent="0.35">
      <c r="A886" t="s">
        <v>2314</v>
      </c>
    </row>
    <row r="887" spans="1:1" x14ac:dyDescent="0.35">
      <c r="A887" t="s">
        <v>2315</v>
      </c>
    </row>
    <row r="888" spans="1:1" x14ac:dyDescent="0.35">
      <c r="A888" t="s">
        <v>2316</v>
      </c>
    </row>
    <row r="889" spans="1:1" x14ac:dyDescent="0.35">
      <c r="A889" t="s">
        <v>2317</v>
      </c>
    </row>
    <row r="890" spans="1:1" x14ac:dyDescent="0.35">
      <c r="A890" t="s">
        <v>2318</v>
      </c>
    </row>
    <row r="891" spans="1:1" x14ac:dyDescent="0.35">
      <c r="A891" t="s">
        <v>2319</v>
      </c>
    </row>
    <row r="892" spans="1:1" x14ac:dyDescent="0.35">
      <c r="A892" t="s">
        <v>2320</v>
      </c>
    </row>
    <row r="893" spans="1:1" x14ac:dyDescent="0.35">
      <c r="A893" t="s">
        <v>2321</v>
      </c>
    </row>
    <row r="894" spans="1:1" x14ac:dyDescent="0.35">
      <c r="A894" t="s">
        <v>2322</v>
      </c>
    </row>
    <row r="895" spans="1:1" x14ac:dyDescent="0.35">
      <c r="A895" t="s">
        <v>2323</v>
      </c>
    </row>
    <row r="896" spans="1:1" x14ac:dyDescent="0.35">
      <c r="A896" t="s">
        <v>2324</v>
      </c>
    </row>
    <row r="897" spans="1:1" x14ac:dyDescent="0.35">
      <c r="A897" t="s">
        <v>2325</v>
      </c>
    </row>
    <row r="898" spans="1:1" x14ac:dyDescent="0.35">
      <c r="A898" t="s">
        <v>2326</v>
      </c>
    </row>
    <row r="899" spans="1:1" x14ac:dyDescent="0.35">
      <c r="A899" t="s">
        <v>2327</v>
      </c>
    </row>
    <row r="900" spans="1:1" x14ac:dyDescent="0.35">
      <c r="A900" t="s">
        <v>2328</v>
      </c>
    </row>
    <row r="901" spans="1:1" x14ac:dyDescent="0.35">
      <c r="A901" t="s">
        <v>2329</v>
      </c>
    </row>
    <row r="902" spans="1:1" x14ac:dyDescent="0.35">
      <c r="A902" t="s">
        <v>2330</v>
      </c>
    </row>
    <row r="903" spans="1:1" x14ac:dyDescent="0.35">
      <c r="A903" t="s">
        <v>2331</v>
      </c>
    </row>
    <row r="904" spans="1:1" x14ac:dyDescent="0.35">
      <c r="A904" t="s">
        <v>2332</v>
      </c>
    </row>
    <row r="905" spans="1:1" x14ac:dyDescent="0.35">
      <c r="A905" t="s">
        <v>2333</v>
      </c>
    </row>
    <row r="906" spans="1:1" x14ac:dyDescent="0.35">
      <c r="A906" t="s">
        <v>2334</v>
      </c>
    </row>
    <row r="907" spans="1:1" x14ac:dyDescent="0.35">
      <c r="A907" t="s">
        <v>2335</v>
      </c>
    </row>
    <row r="908" spans="1:1" x14ac:dyDescent="0.35">
      <c r="A908" t="s">
        <v>2336</v>
      </c>
    </row>
    <row r="909" spans="1:1" x14ac:dyDescent="0.35">
      <c r="A909" t="s">
        <v>2337</v>
      </c>
    </row>
    <row r="910" spans="1:1" x14ac:dyDescent="0.35">
      <c r="A910" t="s">
        <v>2338</v>
      </c>
    </row>
    <row r="911" spans="1:1" x14ac:dyDescent="0.35">
      <c r="A911" t="s">
        <v>2339</v>
      </c>
    </row>
    <row r="912" spans="1:1" x14ac:dyDescent="0.35">
      <c r="A912" t="s">
        <v>2340</v>
      </c>
    </row>
    <row r="913" spans="1:1" x14ac:dyDescent="0.35">
      <c r="A913" t="s">
        <v>2341</v>
      </c>
    </row>
    <row r="914" spans="1:1" x14ac:dyDescent="0.35">
      <c r="A914" t="s">
        <v>2342</v>
      </c>
    </row>
    <row r="915" spans="1:1" x14ac:dyDescent="0.35">
      <c r="A915" t="s">
        <v>2343</v>
      </c>
    </row>
    <row r="916" spans="1:1" x14ac:dyDescent="0.35">
      <c r="A916" t="s">
        <v>2344</v>
      </c>
    </row>
    <row r="917" spans="1:1" x14ac:dyDescent="0.35">
      <c r="A917" t="s">
        <v>2345</v>
      </c>
    </row>
    <row r="918" spans="1:1" x14ac:dyDescent="0.35">
      <c r="A918" t="s">
        <v>2346</v>
      </c>
    </row>
    <row r="919" spans="1:1" x14ac:dyDescent="0.35">
      <c r="A919" t="s">
        <v>2347</v>
      </c>
    </row>
    <row r="920" spans="1:1" x14ac:dyDescent="0.35">
      <c r="A920" t="s">
        <v>2348</v>
      </c>
    </row>
    <row r="921" spans="1:1" x14ac:dyDescent="0.35">
      <c r="A921" t="s">
        <v>2349</v>
      </c>
    </row>
    <row r="922" spans="1:1" x14ac:dyDescent="0.35">
      <c r="A922" t="s">
        <v>2350</v>
      </c>
    </row>
    <row r="923" spans="1:1" x14ac:dyDescent="0.35">
      <c r="A923" t="s">
        <v>2351</v>
      </c>
    </row>
    <row r="924" spans="1:1" x14ac:dyDescent="0.35">
      <c r="A924" t="s">
        <v>2352</v>
      </c>
    </row>
    <row r="925" spans="1:1" x14ac:dyDescent="0.35">
      <c r="A925" t="s">
        <v>2353</v>
      </c>
    </row>
    <row r="926" spans="1:1" x14ac:dyDescent="0.35">
      <c r="A926" t="s">
        <v>2354</v>
      </c>
    </row>
    <row r="927" spans="1:1" x14ac:dyDescent="0.35">
      <c r="A927" t="s">
        <v>2355</v>
      </c>
    </row>
    <row r="928" spans="1:1" x14ac:dyDescent="0.35">
      <c r="A928" t="s">
        <v>2356</v>
      </c>
    </row>
    <row r="929" spans="1:1" x14ac:dyDescent="0.35">
      <c r="A929" t="s">
        <v>2357</v>
      </c>
    </row>
    <row r="930" spans="1:1" x14ac:dyDescent="0.35">
      <c r="A930" t="s">
        <v>2358</v>
      </c>
    </row>
    <row r="931" spans="1:1" x14ac:dyDescent="0.35">
      <c r="A931" t="s">
        <v>2359</v>
      </c>
    </row>
    <row r="932" spans="1:1" x14ac:dyDescent="0.35">
      <c r="A932" t="s">
        <v>2360</v>
      </c>
    </row>
    <row r="933" spans="1:1" x14ac:dyDescent="0.35">
      <c r="A933" t="s">
        <v>2361</v>
      </c>
    </row>
    <row r="934" spans="1:1" x14ac:dyDescent="0.35">
      <c r="A934" t="s">
        <v>2362</v>
      </c>
    </row>
    <row r="935" spans="1:1" x14ac:dyDescent="0.35">
      <c r="A935" t="s">
        <v>2363</v>
      </c>
    </row>
    <row r="936" spans="1:1" x14ac:dyDescent="0.35">
      <c r="A936" t="s">
        <v>2364</v>
      </c>
    </row>
    <row r="937" spans="1:1" x14ac:dyDescent="0.35">
      <c r="A937" t="s">
        <v>2365</v>
      </c>
    </row>
    <row r="938" spans="1:1" x14ac:dyDescent="0.35">
      <c r="A938" t="s">
        <v>2366</v>
      </c>
    </row>
    <row r="939" spans="1:1" x14ac:dyDescent="0.35">
      <c r="A939" t="s">
        <v>2367</v>
      </c>
    </row>
    <row r="940" spans="1:1" x14ac:dyDescent="0.35">
      <c r="A940" t="s">
        <v>2368</v>
      </c>
    </row>
    <row r="941" spans="1:1" x14ac:dyDescent="0.35">
      <c r="A941" t="s">
        <v>2369</v>
      </c>
    </row>
    <row r="942" spans="1:1" x14ac:dyDescent="0.35">
      <c r="A942" t="s">
        <v>2370</v>
      </c>
    </row>
    <row r="943" spans="1:1" x14ac:dyDescent="0.35">
      <c r="A943" t="s">
        <v>2371</v>
      </c>
    </row>
    <row r="944" spans="1:1" x14ac:dyDescent="0.35">
      <c r="A944" t="s">
        <v>2372</v>
      </c>
    </row>
    <row r="945" spans="1:1" x14ac:dyDescent="0.35">
      <c r="A945" t="s">
        <v>2373</v>
      </c>
    </row>
    <row r="946" spans="1:1" x14ac:dyDescent="0.35">
      <c r="A946" t="s">
        <v>2374</v>
      </c>
    </row>
    <row r="947" spans="1:1" x14ac:dyDescent="0.35">
      <c r="A947" t="s">
        <v>2375</v>
      </c>
    </row>
    <row r="948" spans="1:1" x14ac:dyDescent="0.35">
      <c r="A948" t="s">
        <v>2376</v>
      </c>
    </row>
    <row r="949" spans="1:1" x14ac:dyDescent="0.35">
      <c r="A949" t="s">
        <v>2377</v>
      </c>
    </row>
    <row r="950" spans="1:1" x14ac:dyDescent="0.35">
      <c r="A950" t="s">
        <v>2378</v>
      </c>
    </row>
    <row r="951" spans="1:1" x14ac:dyDescent="0.35">
      <c r="A951" t="s">
        <v>2379</v>
      </c>
    </row>
    <row r="952" spans="1:1" x14ac:dyDescent="0.35">
      <c r="A952" t="s">
        <v>2380</v>
      </c>
    </row>
    <row r="953" spans="1:1" x14ac:dyDescent="0.35">
      <c r="A953" t="s">
        <v>2381</v>
      </c>
    </row>
    <row r="954" spans="1:1" x14ac:dyDescent="0.35">
      <c r="A954" t="s">
        <v>2382</v>
      </c>
    </row>
    <row r="955" spans="1:1" x14ac:dyDescent="0.35">
      <c r="A955" t="s">
        <v>2383</v>
      </c>
    </row>
    <row r="956" spans="1:1" x14ac:dyDescent="0.35">
      <c r="A956" t="s">
        <v>2384</v>
      </c>
    </row>
    <row r="957" spans="1:1" x14ac:dyDescent="0.35">
      <c r="A957" t="s">
        <v>2385</v>
      </c>
    </row>
    <row r="958" spans="1:1" x14ac:dyDescent="0.35">
      <c r="A958" t="s">
        <v>2386</v>
      </c>
    </row>
    <row r="959" spans="1:1" x14ac:dyDescent="0.35">
      <c r="A959" t="s">
        <v>2387</v>
      </c>
    </row>
    <row r="960" spans="1:1" x14ac:dyDescent="0.35">
      <c r="A960" t="s">
        <v>2388</v>
      </c>
    </row>
    <row r="961" spans="1:1" x14ac:dyDescent="0.35">
      <c r="A961" t="s">
        <v>2389</v>
      </c>
    </row>
    <row r="962" spans="1:1" x14ac:dyDescent="0.35">
      <c r="A962" t="s">
        <v>2390</v>
      </c>
    </row>
    <row r="963" spans="1:1" x14ac:dyDescent="0.35">
      <c r="A963" t="s">
        <v>2391</v>
      </c>
    </row>
    <row r="964" spans="1:1" x14ac:dyDescent="0.35">
      <c r="A964" t="s">
        <v>2392</v>
      </c>
    </row>
    <row r="965" spans="1:1" x14ac:dyDescent="0.35">
      <c r="A965" t="s">
        <v>2393</v>
      </c>
    </row>
    <row r="966" spans="1:1" x14ac:dyDescent="0.35">
      <c r="A966" t="s">
        <v>2394</v>
      </c>
    </row>
    <row r="967" spans="1:1" x14ac:dyDescent="0.35">
      <c r="A967" t="s">
        <v>2395</v>
      </c>
    </row>
    <row r="968" spans="1:1" x14ac:dyDescent="0.35">
      <c r="A968" t="s">
        <v>2396</v>
      </c>
    </row>
    <row r="969" spans="1:1" x14ac:dyDescent="0.35">
      <c r="A969" t="s">
        <v>2397</v>
      </c>
    </row>
    <row r="970" spans="1:1" x14ac:dyDescent="0.35">
      <c r="A970" t="s">
        <v>2398</v>
      </c>
    </row>
    <row r="971" spans="1:1" x14ac:dyDescent="0.35">
      <c r="A971" t="s">
        <v>2399</v>
      </c>
    </row>
    <row r="972" spans="1:1" x14ac:dyDescent="0.35">
      <c r="A972" t="s">
        <v>2400</v>
      </c>
    </row>
    <row r="973" spans="1:1" x14ac:dyDescent="0.35">
      <c r="A973" t="s">
        <v>2401</v>
      </c>
    </row>
    <row r="974" spans="1:1" x14ac:dyDescent="0.35">
      <c r="A974" t="s">
        <v>2402</v>
      </c>
    </row>
    <row r="975" spans="1:1" x14ac:dyDescent="0.35">
      <c r="A975" t="s">
        <v>2403</v>
      </c>
    </row>
    <row r="976" spans="1:1" x14ac:dyDescent="0.35">
      <c r="A976" t="s">
        <v>2404</v>
      </c>
    </row>
    <row r="977" spans="1:1" x14ac:dyDescent="0.35">
      <c r="A977" t="s">
        <v>2405</v>
      </c>
    </row>
    <row r="978" spans="1:1" x14ac:dyDescent="0.35">
      <c r="A978" t="s">
        <v>2406</v>
      </c>
    </row>
    <row r="979" spans="1:1" x14ac:dyDescent="0.35">
      <c r="A979" t="s">
        <v>2407</v>
      </c>
    </row>
    <row r="980" spans="1:1" x14ac:dyDescent="0.35">
      <c r="A980" t="s">
        <v>2408</v>
      </c>
    </row>
    <row r="981" spans="1:1" x14ac:dyDescent="0.35">
      <c r="A981" t="s">
        <v>2409</v>
      </c>
    </row>
    <row r="982" spans="1:1" x14ac:dyDescent="0.35">
      <c r="A982" t="s">
        <v>2410</v>
      </c>
    </row>
    <row r="983" spans="1:1" x14ac:dyDescent="0.35">
      <c r="A983" t="s">
        <v>2411</v>
      </c>
    </row>
    <row r="984" spans="1:1" x14ac:dyDescent="0.35">
      <c r="A984" t="s">
        <v>2412</v>
      </c>
    </row>
    <row r="985" spans="1:1" x14ac:dyDescent="0.35">
      <c r="A985" t="s">
        <v>2413</v>
      </c>
    </row>
    <row r="986" spans="1:1" x14ac:dyDescent="0.35">
      <c r="A986" t="s">
        <v>2414</v>
      </c>
    </row>
    <row r="987" spans="1:1" x14ac:dyDescent="0.35">
      <c r="A987" t="s">
        <v>2415</v>
      </c>
    </row>
    <row r="988" spans="1:1" x14ac:dyDescent="0.35">
      <c r="A988" t="s">
        <v>2416</v>
      </c>
    </row>
    <row r="989" spans="1:1" x14ac:dyDescent="0.35">
      <c r="A989" t="s">
        <v>2417</v>
      </c>
    </row>
    <row r="990" spans="1:1" x14ac:dyDescent="0.35">
      <c r="A990" t="s">
        <v>2418</v>
      </c>
    </row>
    <row r="991" spans="1:1" x14ac:dyDescent="0.35">
      <c r="A991" t="s">
        <v>2419</v>
      </c>
    </row>
    <row r="992" spans="1:1" x14ac:dyDescent="0.35">
      <c r="A992" t="s">
        <v>2420</v>
      </c>
    </row>
    <row r="993" spans="1:1" x14ac:dyDescent="0.35">
      <c r="A993" t="s">
        <v>2421</v>
      </c>
    </row>
    <row r="994" spans="1:1" x14ac:dyDescent="0.35">
      <c r="A994" t="s">
        <v>2422</v>
      </c>
    </row>
    <row r="995" spans="1:1" x14ac:dyDescent="0.35">
      <c r="A995" t="s">
        <v>2423</v>
      </c>
    </row>
    <row r="996" spans="1:1" x14ac:dyDescent="0.35">
      <c r="A996" t="s">
        <v>2424</v>
      </c>
    </row>
    <row r="997" spans="1:1" x14ac:dyDescent="0.35">
      <c r="A997" t="s">
        <v>2425</v>
      </c>
    </row>
    <row r="998" spans="1:1" x14ac:dyDescent="0.35">
      <c r="A998" t="s">
        <v>2426</v>
      </c>
    </row>
    <row r="999" spans="1:1" x14ac:dyDescent="0.35">
      <c r="A999" t="s">
        <v>2427</v>
      </c>
    </row>
    <row r="1000" spans="1:1" x14ac:dyDescent="0.35">
      <c r="A1000" t="s">
        <v>2428</v>
      </c>
    </row>
    <row r="1001" spans="1:1" x14ac:dyDescent="0.35">
      <c r="A1001" t="s">
        <v>2429</v>
      </c>
    </row>
    <row r="1002" spans="1:1" x14ac:dyDescent="0.35">
      <c r="A1002" t="s">
        <v>2430</v>
      </c>
    </row>
    <row r="1003" spans="1:1" x14ac:dyDescent="0.35">
      <c r="A1003" t="s">
        <v>2431</v>
      </c>
    </row>
    <row r="1004" spans="1:1" x14ac:dyDescent="0.35">
      <c r="A1004" t="s">
        <v>2432</v>
      </c>
    </row>
    <row r="1005" spans="1:1" x14ac:dyDescent="0.35">
      <c r="A1005" t="s">
        <v>2433</v>
      </c>
    </row>
    <row r="1006" spans="1:1" x14ac:dyDescent="0.35">
      <c r="A1006" t="s">
        <v>2434</v>
      </c>
    </row>
    <row r="1007" spans="1:1" x14ac:dyDescent="0.35">
      <c r="A1007" t="s">
        <v>2435</v>
      </c>
    </row>
    <row r="1008" spans="1:1" x14ac:dyDescent="0.35">
      <c r="A1008" t="s">
        <v>2436</v>
      </c>
    </row>
    <row r="1009" spans="1:1" x14ac:dyDescent="0.35">
      <c r="A1009" t="s">
        <v>2437</v>
      </c>
    </row>
    <row r="1010" spans="1:1" x14ac:dyDescent="0.35">
      <c r="A1010" t="s">
        <v>2438</v>
      </c>
    </row>
    <row r="1011" spans="1:1" x14ac:dyDescent="0.35">
      <c r="A1011" t="s">
        <v>2439</v>
      </c>
    </row>
    <row r="1012" spans="1:1" x14ac:dyDescent="0.35">
      <c r="A1012" t="s">
        <v>2440</v>
      </c>
    </row>
    <row r="1013" spans="1:1" x14ac:dyDescent="0.35">
      <c r="A1013" t="s">
        <v>2441</v>
      </c>
    </row>
    <row r="1014" spans="1:1" x14ac:dyDescent="0.35">
      <c r="A1014" t="s">
        <v>2442</v>
      </c>
    </row>
    <row r="1015" spans="1:1" x14ac:dyDescent="0.35">
      <c r="A1015" t="s">
        <v>2443</v>
      </c>
    </row>
    <row r="1016" spans="1:1" x14ac:dyDescent="0.35">
      <c r="A1016" t="s">
        <v>2444</v>
      </c>
    </row>
    <row r="1017" spans="1:1" x14ac:dyDescent="0.35">
      <c r="A1017" t="s">
        <v>2445</v>
      </c>
    </row>
    <row r="1018" spans="1:1" x14ac:dyDescent="0.35">
      <c r="A1018" t="s">
        <v>2446</v>
      </c>
    </row>
    <row r="1019" spans="1:1" x14ac:dyDescent="0.35">
      <c r="A1019" t="s">
        <v>2447</v>
      </c>
    </row>
    <row r="1020" spans="1:1" x14ac:dyDescent="0.35">
      <c r="A1020" t="s">
        <v>2448</v>
      </c>
    </row>
    <row r="1021" spans="1:1" x14ac:dyDescent="0.35">
      <c r="A1021" t="s">
        <v>2449</v>
      </c>
    </row>
    <row r="1022" spans="1:1" x14ac:dyDescent="0.35">
      <c r="A1022" t="s">
        <v>2450</v>
      </c>
    </row>
    <row r="1023" spans="1:1" x14ac:dyDescent="0.35">
      <c r="A1023" t="s">
        <v>2451</v>
      </c>
    </row>
    <row r="1024" spans="1:1" x14ac:dyDescent="0.35">
      <c r="A1024" t="s">
        <v>2452</v>
      </c>
    </row>
    <row r="1025" spans="1:1" x14ac:dyDescent="0.35">
      <c r="A1025" t="s">
        <v>2453</v>
      </c>
    </row>
    <row r="1026" spans="1:1" x14ac:dyDescent="0.35">
      <c r="A1026" t="s">
        <v>2454</v>
      </c>
    </row>
    <row r="1027" spans="1:1" x14ac:dyDescent="0.35">
      <c r="A1027" t="s">
        <v>2455</v>
      </c>
    </row>
    <row r="1028" spans="1:1" x14ac:dyDescent="0.35">
      <c r="A1028" t="s">
        <v>2456</v>
      </c>
    </row>
    <row r="1029" spans="1:1" x14ac:dyDescent="0.35">
      <c r="A1029" t="s">
        <v>2457</v>
      </c>
    </row>
    <row r="1030" spans="1:1" x14ac:dyDescent="0.35">
      <c r="A1030" t="s">
        <v>2458</v>
      </c>
    </row>
    <row r="1031" spans="1:1" x14ac:dyDescent="0.35">
      <c r="A1031" t="s">
        <v>2459</v>
      </c>
    </row>
    <row r="1032" spans="1:1" x14ac:dyDescent="0.35">
      <c r="A1032" t="s">
        <v>2460</v>
      </c>
    </row>
    <row r="1033" spans="1:1" x14ac:dyDescent="0.35">
      <c r="A1033" t="s">
        <v>2461</v>
      </c>
    </row>
    <row r="1034" spans="1:1" x14ac:dyDescent="0.35">
      <c r="A1034" t="s">
        <v>2462</v>
      </c>
    </row>
    <row r="1035" spans="1:1" x14ac:dyDescent="0.35">
      <c r="A1035" t="s">
        <v>2463</v>
      </c>
    </row>
    <row r="1036" spans="1:1" x14ac:dyDescent="0.35">
      <c r="A1036" t="s">
        <v>2464</v>
      </c>
    </row>
    <row r="1037" spans="1:1" x14ac:dyDescent="0.35">
      <c r="A1037" t="s">
        <v>2465</v>
      </c>
    </row>
    <row r="1038" spans="1:1" x14ac:dyDescent="0.35">
      <c r="A1038" t="s">
        <v>2466</v>
      </c>
    </row>
    <row r="1039" spans="1:1" x14ac:dyDescent="0.35">
      <c r="A1039" t="s">
        <v>2467</v>
      </c>
    </row>
    <row r="1040" spans="1:1" x14ac:dyDescent="0.35">
      <c r="A1040" t="s">
        <v>2468</v>
      </c>
    </row>
    <row r="1041" spans="1:1" x14ac:dyDescent="0.35">
      <c r="A1041" t="s">
        <v>2469</v>
      </c>
    </row>
    <row r="1042" spans="1:1" x14ac:dyDescent="0.35">
      <c r="A1042" t="s">
        <v>2470</v>
      </c>
    </row>
    <row r="1043" spans="1:1" x14ac:dyDescent="0.35">
      <c r="A1043" t="s">
        <v>2471</v>
      </c>
    </row>
    <row r="1044" spans="1:1" x14ac:dyDescent="0.35">
      <c r="A1044" t="s">
        <v>2472</v>
      </c>
    </row>
    <row r="1045" spans="1:1" x14ac:dyDescent="0.35">
      <c r="A1045" t="s">
        <v>2473</v>
      </c>
    </row>
    <row r="1046" spans="1:1" x14ac:dyDescent="0.35">
      <c r="A1046" t="s">
        <v>2474</v>
      </c>
    </row>
    <row r="1047" spans="1:1" x14ac:dyDescent="0.35">
      <c r="A1047" t="s">
        <v>2475</v>
      </c>
    </row>
    <row r="1048" spans="1:1" x14ac:dyDescent="0.35">
      <c r="A1048" t="s">
        <v>2476</v>
      </c>
    </row>
    <row r="1049" spans="1:1" x14ac:dyDescent="0.35">
      <c r="A1049" t="s">
        <v>2477</v>
      </c>
    </row>
    <row r="1050" spans="1:1" x14ac:dyDescent="0.35">
      <c r="A1050" t="s">
        <v>2478</v>
      </c>
    </row>
    <row r="1051" spans="1:1" x14ac:dyDescent="0.35">
      <c r="A1051" t="s">
        <v>2479</v>
      </c>
    </row>
    <row r="1052" spans="1:1" x14ac:dyDescent="0.35">
      <c r="A1052" t="s">
        <v>2480</v>
      </c>
    </row>
    <row r="1053" spans="1:1" x14ac:dyDescent="0.35">
      <c r="A1053" t="s">
        <v>2481</v>
      </c>
    </row>
    <row r="1054" spans="1:1" x14ac:dyDescent="0.35">
      <c r="A1054" t="s">
        <v>2482</v>
      </c>
    </row>
    <row r="1055" spans="1:1" x14ac:dyDescent="0.35">
      <c r="A1055" t="s">
        <v>2483</v>
      </c>
    </row>
    <row r="1056" spans="1:1" x14ac:dyDescent="0.35">
      <c r="A1056" t="s">
        <v>2484</v>
      </c>
    </row>
    <row r="1057" spans="1:1" x14ac:dyDescent="0.35">
      <c r="A1057" t="s">
        <v>2485</v>
      </c>
    </row>
    <row r="1058" spans="1:1" x14ac:dyDescent="0.35">
      <c r="A1058" t="s">
        <v>2486</v>
      </c>
    </row>
    <row r="1059" spans="1:1" x14ac:dyDescent="0.35">
      <c r="A1059" t="s">
        <v>2487</v>
      </c>
    </row>
    <row r="1060" spans="1:1" x14ac:dyDescent="0.35">
      <c r="A1060" t="s">
        <v>2488</v>
      </c>
    </row>
    <row r="1061" spans="1:1" x14ac:dyDescent="0.35">
      <c r="A1061" t="s">
        <v>2489</v>
      </c>
    </row>
    <row r="1062" spans="1:1" x14ac:dyDescent="0.35">
      <c r="A1062" t="s">
        <v>2490</v>
      </c>
    </row>
    <row r="1063" spans="1:1" x14ac:dyDescent="0.35">
      <c r="A1063" t="s">
        <v>2491</v>
      </c>
    </row>
    <row r="1064" spans="1:1" x14ac:dyDescent="0.35">
      <c r="A1064" t="s">
        <v>2492</v>
      </c>
    </row>
    <row r="1065" spans="1:1" x14ac:dyDescent="0.35">
      <c r="A1065" t="s">
        <v>2493</v>
      </c>
    </row>
    <row r="1066" spans="1:1" x14ac:dyDescent="0.35">
      <c r="A1066" t="s">
        <v>2494</v>
      </c>
    </row>
    <row r="1067" spans="1:1" x14ac:dyDescent="0.35">
      <c r="A1067" t="s">
        <v>2495</v>
      </c>
    </row>
    <row r="1068" spans="1:1" x14ac:dyDescent="0.35">
      <c r="A1068" t="s">
        <v>2496</v>
      </c>
    </row>
    <row r="1069" spans="1:1" x14ac:dyDescent="0.35">
      <c r="A1069" t="s">
        <v>2497</v>
      </c>
    </row>
    <row r="1070" spans="1:1" x14ac:dyDescent="0.35">
      <c r="A1070" t="s">
        <v>2498</v>
      </c>
    </row>
    <row r="1071" spans="1:1" x14ac:dyDescent="0.35">
      <c r="A1071" t="s">
        <v>2499</v>
      </c>
    </row>
    <row r="1072" spans="1:1" x14ac:dyDescent="0.35">
      <c r="A1072" t="s">
        <v>2500</v>
      </c>
    </row>
    <row r="1073" spans="1:1" x14ac:dyDescent="0.35">
      <c r="A1073" t="s">
        <v>2501</v>
      </c>
    </row>
    <row r="1074" spans="1:1" x14ac:dyDescent="0.35">
      <c r="A1074" t="s">
        <v>2502</v>
      </c>
    </row>
    <row r="1075" spans="1:1" x14ac:dyDescent="0.35">
      <c r="A1075" t="s">
        <v>2503</v>
      </c>
    </row>
    <row r="1076" spans="1:1" x14ac:dyDescent="0.35">
      <c r="A1076" t="s">
        <v>2504</v>
      </c>
    </row>
    <row r="1077" spans="1:1" x14ac:dyDescent="0.35">
      <c r="A1077" t="s">
        <v>2505</v>
      </c>
    </row>
    <row r="1078" spans="1:1" x14ac:dyDescent="0.35">
      <c r="A1078" t="s">
        <v>2506</v>
      </c>
    </row>
    <row r="1079" spans="1:1" x14ac:dyDescent="0.35">
      <c r="A1079" t="s">
        <v>2507</v>
      </c>
    </row>
    <row r="1080" spans="1:1" x14ac:dyDescent="0.35">
      <c r="A1080" t="s">
        <v>2508</v>
      </c>
    </row>
    <row r="1081" spans="1:1" x14ac:dyDescent="0.35">
      <c r="A1081" t="s">
        <v>2509</v>
      </c>
    </row>
    <row r="1082" spans="1:1" x14ac:dyDescent="0.35">
      <c r="A1082" t="s">
        <v>2510</v>
      </c>
    </row>
    <row r="1083" spans="1:1" x14ac:dyDescent="0.35">
      <c r="A1083" t="s">
        <v>2511</v>
      </c>
    </row>
    <row r="1084" spans="1:1" x14ac:dyDescent="0.35">
      <c r="A1084" t="s">
        <v>2512</v>
      </c>
    </row>
    <row r="1085" spans="1:1" x14ac:dyDescent="0.35">
      <c r="A1085" t="s">
        <v>2513</v>
      </c>
    </row>
    <row r="1086" spans="1:1" x14ac:dyDescent="0.35">
      <c r="A1086" t="s">
        <v>2514</v>
      </c>
    </row>
    <row r="1087" spans="1:1" x14ac:dyDescent="0.35">
      <c r="A1087" t="s">
        <v>2515</v>
      </c>
    </row>
    <row r="1088" spans="1:1" x14ac:dyDescent="0.35">
      <c r="A1088" t="s">
        <v>2516</v>
      </c>
    </row>
    <row r="1089" spans="1:1" x14ac:dyDescent="0.35">
      <c r="A1089" t="s">
        <v>2517</v>
      </c>
    </row>
    <row r="1090" spans="1:1" x14ac:dyDescent="0.35">
      <c r="A1090" t="s">
        <v>2518</v>
      </c>
    </row>
    <row r="1091" spans="1:1" x14ac:dyDescent="0.35">
      <c r="A1091" t="s">
        <v>2519</v>
      </c>
    </row>
    <row r="1092" spans="1:1" x14ac:dyDescent="0.35">
      <c r="A1092" t="s">
        <v>2520</v>
      </c>
    </row>
    <row r="1093" spans="1:1" x14ac:dyDescent="0.35">
      <c r="A1093" t="s">
        <v>2521</v>
      </c>
    </row>
    <row r="1094" spans="1:1" x14ac:dyDescent="0.35">
      <c r="A1094" t="s">
        <v>2522</v>
      </c>
    </row>
    <row r="1095" spans="1:1" x14ac:dyDescent="0.35">
      <c r="A1095" t="s">
        <v>2523</v>
      </c>
    </row>
    <row r="1096" spans="1:1" x14ac:dyDescent="0.35">
      <c r="A1096" t="s">
        <v>2524</v>
      </c>
    </row>
    <row r="1097" spans="1:1" x14ac:dyDescent="0.35">
      <c r="A1097" t="s">
        <v>2525</v>
      </c>
    </row>
    <row r="1098" spans="1:1" x14ac:dyDescent="0.35">
      <c r="A1098" t="s">
        <v>2526</v>
      </c>
    </row>
    <row r="1099" spans="1:1" x14ac:dyDescent="0.35">
      <c r="A1099" t="s">
        <v>2527</v>
      </c>
    </row>
    <row r="1100" spans="1:1" x14ac:dyDescent="0.35">
      <c r="A1100" t="s">
        <v>2528</v>
      </c>
    </row>
    <row r="1101" spans="1:1" x14ac:dyDescent="0.35">
      <c r="A1101" t="s">
        <v>2529</v>
      </c>
    </row>
    <row r="1102" spans="1:1" x14ac:dyDescent="0.35">
      <c r="A1102" t="s">
        <v>2530</v>
      </c>
    </row>
    <row r="1103" spans="1:1" x14ac:dyDescent="0.35">
      <c r="A1103" t="s">
        <v>2531</v>
      </c>
    </row>
    <row r="1104" spans="1:1" x14ac:dyDescent="0.35">
      <c r="A1104" t="s">
        <v>2532</v>
      </c>
    </row>
    <row r="1105" spans="1:1" x14ac:dyDescent="0.35">
      <c r="A1105" t="s">
        <v>2533</v>
      </c>
    </row>
    <row r="1106" spans="1:1" x14ac:dyDescent="0.35">
      <c r="A1106" t="s">
        <v>2534</v>
      </c>
    </row>
    <row r="1107" spans="1:1" x14ac:dyDescent="0.35">
      <c r="A1107" t="s">
        <v>2535</v>
      </c>
    </row>
    <row r="1108" spans="1:1" x14ac:dyDescent="0.35">
      <c r="A1108" t="s">
        <v>2536</v>
      </c>
    </row>
    <row r="1109" spans="1:1" x14ac:dyDescent="0.35">
      <c r="A1109" t="s">
        <v>2537</v>
      </c>
    </row>
    <row r="1110" spans="1:1" x14ac:dyDescent="0.35">
      <c r="A1110" t="s">
        <v>2538</v>
      </c>
    </row>
    <row r="1111" spans="1:1" x14ac:dyDescent="0.35">
      <c r="A1111" t="s">
        <v>2539</v>
      </c>
    </row>
    <row r="1112" spans="1:1" x14ac:dyDescent="0.35">
      <c r="A1112" t="s">
        <v>2540</v>
      </c>
    </row>
    <row r="1113" spans="1:1" x14ac:dyDescent="0.35">
      <c r="A1113" t="s">
        <v>2541</v>
      </c>
    </row>
    <row r="1114" spans="1:1" x14ac:dyDescent="0.35">
      <c r="A1114" t="s">
        <v>2542</v>
      </c>
    </row>
    <row r="1115" spans="1:1" x14ac:dyDescent="0.35">
      <c r="A1115" t="s">
        <v>2543</v>
      </c>
    </row>
    <row r="1116" spans="1:1" x14ac:dyDescent="0.35">
      <c r="A1116" t="s">
        <v>2544</v>
      </c>
    </row>
    <row r="1117" spans="1:1" x14ac:dyDescent="0.35">
      <c r="A1117" t="s">
        <v>2545</v>
      </c>
    </row>
    <row r="1118" spans="1:1" x14ac:dyDescent="0.35">
      <c r="A1118" t="s">
        <v>2546</v>
      </c>
    </row>
    <row r="1119" spans="1:1" x14ac:dyDescent="0.35">
      <c r="A1119" t="s">
        <v>2547</v>
      </c>
    </row>
    <row r="1120" spans="1:1" x14ac:dyDescent="0.35">
      <c r="A1120" t="s">
        <v>2548</v>
      </c>
    </row>
    <row r="1121" spans="1:1" x14ac:dyDescent="0.35">
      <c r="A1121" t="s">
        <v>2549</v>
      </c>
    </row>
    <row r="1122" spans="1:1" x14ac:dyDescent="0.35">
      <c r="A1122" t="s">
        <v>2550</v>
      </c>
    </row>
    <row r="1123" spans="1:1" x14ac:dyDescent="0.35">
      <c r="A1123" t="s">
        <v>2551</v>
      </c>
    </row>
    <row r="1124" spans="1:1" x14ac:dyDescent="0.35">
      <c r="A1124" t="s">
        <v>2552</v>
      </c>
    </row>
    <row r="1125" spans="1:1" x14ac:dyDescent="0.35">
      <c r="A1125" t="s">
        <v>2553</v>
      </c>
    </row>
    <row r="1126" spans="1:1" x14ac:dyDescent="0.35">
      <c r="A1126" t="s">
        <v>2554</v>
      </c>
    </row>
    <row r="1127" spans="1:1" x14ac:dyDescent="0.35">
      <c r="A1127" t="s">
        <v>2555</v>
      </c>
    </row>
    <row r="1128" spans="1:1" x14ac:dyDescent="0.35">
      <c r="A1128" t="s">
        <v>2556</v>
      </c>
    </row>
    <row r="1129" spans="1:1" x14ac:dyDescent="0.35">
      <c r="A1129" t="s">
        <v>2557</v>
      </c>
    </row>
    <row r="1130" spans="1:1" x14ac:dyDescent="0.35">
      <c r="A1130" t="s">
        <v>2558</v>
      </c>
    </row>
    <row r="1131" spans="1:1" x14ac:dyDescent="0.35">
      <c r="A1131" t="s">
        <v>2559</v>
      </c>
    </row>
    <row r="1132" spans="1:1" x14ac:dyDescent="0.35">
      <c r="A1132" t="s">
        <v>2560</v>
      </c>
    </row>
    <row r="1133" spans="1:1" x14ac:dyDescent="0.35">
      <c r="A1133" t="s">
        <v>2561</v>
      </c>
    </row>
    <row r="1134" spans="1:1" x14ac:dyDescent="0.35">
      <c r="A1134" t="s">
        <v>2562</v>
      </c>
    </row>
    <row r="1135" spans="1:1" x14ac:dyDescent="0.35">
      <c r="A1135" t="s">
        <v>2563</v>
      </c>
    </row>
    <row r="1136" spans="1:1" x14ac:dyDescent="0.35">
      <c r="A1136" t="s">
        <v>2564</v>
      </c>
    </row>
    <row r="1137" spans="1:1" x14ac:dyDescent="0.35">
      <c r="A1137" t="s">
        <v>2565</v>
      </c>
    </row>
    <row r="1138" spans="1:1" x14ac:dyDescent="0.35">
      <c r="A1138" t="s">
        <v>2566</v>
      </c>
    </row>
    <row r="1139" spans="1:1" x14ac:dyDescent="0.35">
      <c r="A1139" t="s">
        <v>2567</v>
      </c>
    </row>
    <row r="1140" spans="1:1" x14ac:dyDescent="0.35">
      <c r="A1140" t="s">
        <v>2568</v>
      </c>
    </row>
    <row r="1141" spans="1:1" x14ac:dyDescent="0.35">
      <c r="A1141" t="s">
        <v>2569</v>
      </c>
    </row>
    <row r="1142" spans="1:1" x14ac:dyDescent="0.35">
      <c r="A1142" t="s">
        <v>2570</v>
      </c>
    </row>
    <row r="1143" spans="1:1" x14ac:dyDescent="0.35">
      <c r="A1143" t="s">
        <v>2571</v>
      </c>
    </row>
    <row r="1144" spans="1:1" x14ac:dyDescent="0.35">
      <c r="A1144" t="s">
        <v>2572</v>
      </c>
    </row>
    <row r="1145" spans="1:1" x14ac:dyDescent="0.35">
      <c r="A1145" t="s">
        <v>2573</v>
      </c>
    </row>
    <row r="1146" spans="1:1" x14ac:dyDescent="0.35">
      <c r="A1146" t="s">
        <v>2574</v>
      </c>
    </row>
    <row r="1147" spans="1:1" x14ac:dyDescent="0.35">
      <c r="A1147" t="s">
        <v>2575</v>
      </c>
    </row>
    <row r="1148" spans="1:1" x14ac:dyDescent="0.35">
      <c r="A1148" t="s">
        <v>2576</v>
      </c>
    </row>
    <row r="1149" spans="1:1" x14ac:dyDescent="0.35">
      <c r="A1149" t="s">
        <v>2577</v>
      </c>
    </row>
    <row r="1150" spans="1:1" x14ac:dyDescent="0.35">
      <c r="A1150" t="s">
        <v>2578</v>
      </c>
    </row>
    <row r="1151" spans="1:1" x14ac:dyDescent="0.35">
      <c r="A1151" t="s">
        <v>2579</v>
      </c>
    </row>
    <row r="1152" spans="1:1" x14ac:dyDescent="0.35">
      <c r="A1152" t="s">
        <v>2580</v>
      </c>
    </row>
    <row r="1153" spans="1:1" x14ac:dyDescent="0.35">
      <c r="A1153" t="s">
        <v>2581</v>
      </c>
    </row>
    <row r="1154" spans="1:1" x14ac:dyDescent="0.35">
      <c r="A1154" t="s">
        <v>2582</v>
      </c>
    </row>
    <row r="1155" spans="1:1" x14ac:dyDescent="0.35">
      <c r="A1155" t="s">
        <v>2583</v>
      </c>
    </row>
    <row r="1156" spans="1:1" x14ac:dyDescent="0.35">
      <c r="A1156" t="s">
        <v>2584</v>
      </c>
    </row>
    <row r="1157" spans="1:1" x14ac:dyDescent="0.35">
      <c r="A1157" t="s">
        <v>2585</v>
      </c>
    </row>
    <row r="1158" spans="1:1" x14ac:dyDescent="0.35">
      <c r="A1158" t="s">
        <v>2586</v>
      </c>
    </row>
    <row r="1159" spans="1:1" x14ac:dyDescent="0.35">
      <c r="A1159" t="s">
        <v>2587</v>
      </c>
    </row>
    <row r="1160" spans="1:1" x14ac:dyDescent="0.35">
      <c r="A1160" t="s">
        <v>2588</v>
      </c>
    </row>
    <row r="1161" spans="1:1" x14ac:dyDescent="0.35">
      <c r="A1161" t="s">
        <v>2589</v>
      </c>
    </row>
    <row r="1162" spans="1:1" x14ac:dyDescent="0.35">
      <c r="A1162" t="s">
        <v>2590</v>
      </c>
    </row>
    <row r="1163" spans="1:1" x14ac:dyDescent="0.35">
      <c r="A1163" t="s">
        <v>2591</v>
      </c>
    </row>
    <row r="1164" spans="1:1" x14ac:dyDescent="0.35">
      <c r="A1164" t="s">
        <v>2592</v>
      </c>
    </row>
    <row r="1165" spans="1:1" x14ac:dyDescent="0.35">
      <c r="A1165" t="s">
        <v>2593</v>
      </c>
    </row>
    <row r="1166" spans="1:1" x14ac:dyDescent="0.35">
      <c r="A1166" t="s">
        <v>2594</v>
      </c>
    </row>
    <row r="1167" spans="1:1" x14ac:dyDescent="0.35">
      <c r="A1167" t="s">
        <v>2595</v>
      </c>
    </row>
    <row r="1168" spans="1:1" x14ac:dyDescent="0.35">
      <c r="A1168" t="s">
        <v>2596</v>
      </c>
    </row>
    <row r="1169" spans="1:1" x14ac:dyDescent="0.35">
      <c r="A1169" t="s">
        <v>2597</v>
      </c>
    </row>
    <row r="1170" spans="1:1" x14ac:dyDescent="0.35">
      <c r="A1170" t="s">
        <v>2598</v>
      </c>
    </row>
    <row r="1171" spans="1:1" x14ac:dyDescent="0.35">
      <c r="A1171" t="s">
        <v>2599</v>
      </c>
    </row>
    <row r="1172" spans="1:1" x14ac:dyDescent="0.35">
      <c r="A1172" t="s">
        <v>2600</v>
      </c>
    </row>
    <row r="1173" spans="1:1" x14ac:dyDescent="0.35">
      <c r="A1173" t="s">
        <v>2601</v>
      </c>
    </row>
    <row r="1174" spans="1:1" x14ac:dyDescent="0.35">
      <c r="A1174" t="s">
        <v>2602</v>
      </c>
    </row>
    <row r="1175" spans="1:1" x14ac:dyDescent="0.35">
      <c r="A1175" t="s">
        <v>2603</v>
      </c>
    </row>
    <row r="1176" spans="1:1" x14ac:dyDescent="0.35">
      <c r="A1176" t="s">
        <v>2604</v>
      </c>
    </row>
    <row r="1177" spans="1:1" x14ac:dyDescent="0.35">
      <c r="A1177" t="s">
        <v>2605</v>
      </c>
    </row>
    <row r="1178" spans="1:1" x14ac:dyDescent="0.35">
      <c r="A1178" t="s">
        <v>2606</v>
      </c>
    </row>
    <row r="1179" spans="1:1" x14ac:dyDescent="0.35">
      <c r="A1179" t="s">
        <v>2607</v>
      </c>
    </row>
    <row r="1180" spans="1:1" x14ac:dyDescent="0.35">
      <c r="A1180" t="s">
        <v>2608</v>
      </c>
    </row>
    <row r="1181" spans="1:1" x14ac:dyDescent="0.35">
      <c r="A1181" t="s">
        <v>2609</v>
      </c>
    </row>
    <row r="1182" spans="1:1" x14ac:dyDescent="0.35">
      <c r="A1182" t="s">
        <v>2610</v>
      </c>
    </row>
    <row r="1183" spans="1:1" x14ac:dyDescent="0.35">
      <c r="A1183" t="s">
        <v>2611</v>
      </c>
    </row>
    <row r="1184" spans="1:1" x14ac:dyDescent="0.35">
      <c r="A1184" t="s">
        <v>2612</v>
      </c>
    </row>
    <row r="1185" spans="1:1" x14ac:dyDescent="0.35">
      <c r="A1185" t="s">
        <v>2613</v>
      </c>
    </row>
    <row r="1186" spans="1:1" x14ac:dyDescent="0.35">
      <c r="A1186" t="s">
        <v>2614</v>
      </c>
    </row>
    <row r="1187" spans="1:1" x14ac:dyDescent="0.35">
      <c r="A1187" t="s">
        <v>2615</v>
      </c>
    </row>
    <row r="1188" spans="1:1" x14ac:dyDescent="0.35">
      <c r="A1188" t="s">
        <v>2616</v>
      </c>
    </row>
    <row r="1189" spans="1:1" x14ac:dyDescent="0.35">
      <c r="A1189" t="s">
        <v>2617</v>
      </c>
    </row>
    <row r="1190" spans="1:1" x14ac:dyDescent="0.35">
      <c r="A1190" t="s">
        <v>2618</v>
      </c>
    </row>
    <row r="1191" spans="1:1" x14ac:dyDescent="0.35">
      <c r="A1191" t="s">
        <v>2619</v>
      </c>
    </row>
    <row r="1192" spans="1:1" x14ac:dyDescent="0.35">
      <c r="A1192" t="s">
        <v>2620</v>
      </c>
    </row>
    <row r="1193" spans="1:1" x14ac:dyDescent="0.35">
      <c r="A1193" t="s">
        <v>2621</v>
      </c>
    </row>
    <row r="1194" spans="1:1" x14ac:dyDescent="0.35">
      <c r="A1194" t="s">
        <v>2622</v>
      </c>
    </row>
    <row r="1195" spans="1:1" x14ac:dyDescent="0.35">
      <c r="A1195" t="s">
        <v>2623</v>
      </c>
    </row>
    <row r="1196" spans="1:1" x14ac:dyDescent="0.35">
      <c r="A1196" t="s">
        <v>2624</v>
      </c>
    </row>
    <row r="1197" spans="1:1" x14ac:dyDescent="0.35">
      <c r="A1197" t="s">
        <v>2625</v>
      </c>
    </row>
    <row r="1198" spans="1:1" x14ac:dyDescent="0.35">
      <c r="A1198" t="s">
        <v>2626</v>
      </c>
    </row>
    <row r="1199" spans="1:1" x14ac:dyDescent="0.35">
      <c r="A1199" t="s">
        <v>2627</v>
      </c>
    </row>
    <row r="1200" spans="1:1" x14ac:dyDescent="0.35">
      <c r="A1200" t="s">
        <v>2628</v>
      </c>
    </row>
    <row r="1201" spans="1:1" x14ac:dyDescent="0.35">
      <c r="A1201" t="s">
        <v>2629</v>
      </c>
    </row>
    <row r="1202" spans="1:1" x14ac:dyDescent="0.35">
      <c r="A1202" t="s">
        <v>2630</v>
      </c>
    </row>
    <row r="1203" spans="1:1" x14ac:dyDescent="0.35">
      <c r="A1203" t="s">
        <v>2631</v>
      </c>
    </row>
    <row r="1204" spans="1:1" x14ac:dyDescent="0.35">
      <c r="A1204" t="s">
        <v>2632</v>
      </c>
    </row>
    <row r="1205" spans="1:1" x14ac:dyDescent="0.35">
      <c r="A1205" t="s">
        <v>2633</v>
      </c>
    </row>
    <row r="1206" spans="1:1" x14ac:dyDescent="0.35">
      <c r="A1206" t="s">
        <v>2634</v>
      </c>
    </row>
    <row r="1207" spans="1:1" x14ac:dyDescent="0.35">
      <c r="A1207" t="s">
        <v>2635</v>
      </c>
    </row>
    <row r="1208" spans="1:1" x14ac:dyDescent="0.35">
      <c r="A1208" t="s">
        <v>2636</v>
      </c>
    </row>
    <row r="1209" spans="1:1" x14ac:dyDescent="0.35">
      <c r="A1209" t="s">
        <v>2637</v>
      </c>
    </row>
    <row r="1210" spans="1:1" x14ac:dyDescent="0.35">
      <c r="A1210" t="s">
        <v>2638</v>
      </c>
    </row>
    <row r="1211" spans="1:1" x14ac:dyDescent="0.35">
      <c r="A1211" t="s">
        <v>2639</v>
      </c>
    </row>
    <row r="1212" spans="1:1" x14ac:dyDescent="0.35">
      <c r="A1212" t="s">
        <v>2640</v>
      </c>
    </row>
    <row r="1213" spans="1:1" x14ac:dyDescent="0.35">
      <c r="A1213" t="s">
        <v>2641</v>
      </c>
    </row>
    <row r="1214" spans="1:1" x14ac:dyDescent="0.35">
      <c r="A1214" t="s">
        <v>2642</v>
      </c>
    </row>
    <row r="1215" spans="1:1" x14ac:dyDescent="0.35">
      <c r="A1215" t="s">
        <v>2643</v>
      </c>
    </row>
    <row r="1216" spans="1:1" x14ac:dyDescent="0.35">
      <c r="A1216" t="s">
        <v>2644</v>
      </c>
    </row>
    <row r="1217" spans="1:1" x14ac:dyDescent="0.35">
      <c r="A1217" t="s">
        <v>2645</v>
      </c>
    </row>
    <row r="1218" spans="1:1" x14ac:dyDescent="0.35">
      <c r="A1218" t="s">
        <v>2646</v>
      </c>
    </row>
    <row r="1219" spans="1:1" x14ac:dyDescent="0.35">
      <c r="A1219" t="s">
        <v>2647</v>
      </c>
    </row>
    <row r="1220" spans="1:1" x14ac:dyDescent="0.35">
      <c r="A1220" t="s">
        <v>2648</v>
      </c>
    </row>
    <row r="1221" spans="1:1" x14ac:dyDescent="0.35">
      <c r="A1221" t="s">
        <v>2649</v>
      </c>
    </row>
    <row r="1222" spans="1:1" x14ac:dyDescent="0.35">
      <c r="A1222" t="s">
        <v>2650</v>
      </c>
    </row>
    <row r="1223" spans="1:1" x14ac:dyDescent="0.35">
      <c r="A1223" t="s">
        <v>2651</v>
      </c>
    </row>
    <row r="1224" spans="1:1" x14ac:dyDescent="0.35">
      <c r="A1224" t="s">
        <v>2652</v>
      </c>
    </row>
    <row r="1225" spans="1:1" x14ac:dyDescent="0.35">
      <c r="A1225" t="s">
        <v>2653</v>
      </c>
    </row>
    <row r="1226" spans="1:1" x14ac:dyDescent="0.35">
      <c r="A1226" t="s">
        <v>2654</v>
      </c>
    </row>
    <row r="1227" spans="1:1" x14ac:dyDescent="0.35">
      <c r="A1227" t="s">
        <v>2655</v>
      </c>
    </row>
    <row r="1228" spans="1:1" x14ac:dyDescent="0.35">
      <c r="A1228" t="s">
        <v>2656</v>
      </c>
    </row>
    <row r="1229" spans="1:1" x14ac:dyDescent="0.35">
      <c r="A1229" t="s">
        <v>2657</v>
      </c>
    </row>
    <row r="1230" spans="1:1" x14ac:dyDescent="0.35">
      <c r="A1230" t="s">
        <v>2658</v>
      </c>
    </row>
    <row r="1231" spans="1:1" x14ac:dyDescent="0.35">
      <c r="A1231" t="s">
        <v>2659</v>
      </c>
    </row>
    <row r="1232" spans="1:1" x14ac:dyDescent="0.35">
      <c r="A1232" t="s">
        <v>2660</v>
      </c>
    </row>
    <row r="1233" spans="1:1" x14ac:dyDescent="0.35">
      <c r="A1233" t="s">
        <v>2661</v>
      </c>
    </row>
    <row r="1234" spans="1:1" x14ac:dyDescent="0.35">
      <c r="A1234" t="s">
        <v>2662</v>
      </c>
    </row>
    <row r="1235" spans="1:1" x14ac:dyDescent="0.35">
      <c r="A1235" t="s">
        <v>2663</v>
      </c>
    </row>
    <row r="1236" spans="1:1" x14ac:dyDescent="0.35">
      <c r="A1236" t="s">
        <v>2664</v>
      </c>
    </row>
    <row r="1237" spans="1:1" x14ac:dyDescent="0.35">
      <c r="A1237" t="s">
        <v>2665</v>
      </c>
    </row>
    <row r="1238" spans="1:1" x14ac:dyDescent="0.35">
      <c r="A1238" t="s">
        <v>2666</v>
      </c>
    </row>
    <row r="1239" spans="1:1" x14ac:dyDescent="0.35">
      <c r="A1239" t="s">
        <v>2667</v>
      </c>
    </row>
    <row r="1240" spans="1:1" x14ac:dyDescent="0.35">
      <c r="A1240" t="s">
        <v>2668</v>
      </c>
    </row>
    <row r="1241" spans="1:1" x14ac:dyDescent="0.35">
      <c r="A1241" t="s">
        <v>2669</v>
      </c>
    </row>
    <row r="1242" spans="1:1" x14ac:dyDescent="0.35">
      <c r="A1242" t="s">
        <v>2670</v>
      </c>
    </row>
    <row r="1243" spans="1:1" x14ac:dyDescent="0.35">
      <c r="A1243" t="s">
        <v>2671</v>
      </c>
    </row>
    <row r="1244" spans="1:1" x14ac:dyDescent="0.35">
      <c r="A1244" t="s">
        <v>2672</v>
      </c>
    </row>
    <row r="1245" spans="1:1" x14ac:dyDescent="0.35">
      <c r="A1245" t="s">
        <v>2673</v>
      </c>
    </row>
    <row r="1246" spans="1:1" x14ac:dyDescent="0.35">
      <c r="A1246" t="s">
        <v>2674</v>
      </c>
    </row>
    <row r="1247" spans="1:1" x14ac:dyDescent="0.35">
      <c r="A1247" t="s">
        <v>2675</v>
      </c>
    </row>
    <row r="1248" spans="1:1" x14ac:dyDescent="0.35">
      <c r="A1248" t="s">
        <v>2676</v>
      </c>
    </row>
    <row r="1249" spans="1:1" x14ac:dyDescent="0.35">
      <c r="A1249" t="s">
        <v>2677</v>
      </c>
    </row>
    <row r="1250" spans="1:1" x14ac:dyDescent="0.35">
      <c r="A1250" t="s">
        <v>2678</v>
      </c>
    </row>
    <row r="1251" spans="1:1" x14ac:dyDescent="0.35">
      <c r="A1251" t="s">
        <v>2679</v>
      </c>
    </row>
    <row r="1252" spans="1:1" x14ac:dyDescent="0.35">
      <c r="A1252" t="s">
        <v>2680</v>
      </c>
    </row>
    <row r="1253" spans="1:1" x14ac:dyDescent="0.35">
      <c r="A1253" t="s">
        <v>2681</v>
      </c>
    </row>
    <row r="1254" spans="1:1" x14ac:dyDescent="0.35">
      <c r="A1254" t="s">
        <v>2682</v>
      </c>
    </row>
    <row r="1255" spans="1:1" x14ac:dyDescent="0.35">
      <c r="A1255" t="s">
        <v>2683</v>
      </c>
    </row>
    <row r="1256" spans="1:1" x14ac:dyDescent="0.35">
      <c r="A1256" t="s">
        <v>2684</v>
      </c>
    </row>
    <row r="1257" spans="1:1" x14ac:dyDescent="0.35">
      <c r="A1257" t="s">
        <v>2685</v>
      </c>
    </row>
    <row r="1258" spans="1:1" x14ac:dyDescent="0.35">
      <c r="A1258" t="s">
        <v>2686</v>
      </c>
    </row>
    <row r="1259" spans="1:1" x14ac:dyDescent="0.35">
      <c r="A1259" t="s">
        <v>2687</v>
      </c>
    </row>
    <row r="1260" spans="1:1" x14ac:dyDescent="0.35">
      <c r="A1260" t="s">
        <v>2688</v>
      </c>
    </row>
    <row r="1261" spans="1:1" x14ac:dyDescent="0.35">
      <c r="A1261" t="s">
        <v>2689</v>
      </c>
    </row>
    <row r="1262" spans="1:1" x14ac:dyDescent="0.35">
      <c r="A1262" t="s">
        <v>2690</v>
      </c>
    </row>
    <row r="1263" spans="1:1" x14ac:dyDescent="0.35">
      <c r="A1263" t="s">
        <v>2691</v>
      </c>
    </row>
    <row r="1264" spans="1:1" x14ac:dyDescent="0.35">
      <c r="A1264" t="s">
        <v>2692</v>
      </c>
    </row>
    <row r="1265" spans="1:1" x14ac:dyDescent="0.35">
      <c r="A1265" t="s">
        <v>2693</v>
      </c>
    </row>
    <row r="1266" spans="1:1" x14ac:dyDescent="0.35">
      <c r="A1266" t="s">
        <v>2694</v>
      </c>
    </row>
    <row r="1267" spans="1:1" x14ac:dyDescent="0.35">
      <c r="A1267" t="s">
        <v>2695</v>
      </c>
    </row>
    <row r="1268" spans="1:1" x14ac:dyDescent="0.35">
      <c r="A1268" t="s">
        <v>2696</v>
      </c>
    </row>
    <row r="1269" spans="1:1" x14ac:dyDescent="0.35">
      <c r="A1269" t="s">
        <v>2697</v>
      </c>
    </row>
    <row r="1270" spans="1:1" x14ac:dyDescent="0.35">
      <c r="A1270" t="s">
        <v>2698</v>
      </c>
    </row>
    <row r="1271" spans="1:1" x14ac:dyDescent="0.35">
      <c r="A1271" t="s">
        <v>2699</v>
      </c>
    </row>
    <row r="1272" spans="1:1" x14ac:dyDescent="0.35">
      <c r="A1272" t="s">
        <v>2700</v>
      </c>
    </row>
    <row r="1273" spans="1:1" x14ac:dyDescent="0.35">
      <c r="A1273" t="s">
        <v>2701</v>
      </c>
    </row>
    <row r="1274" spans="1:1" x14ac:dyDescent="0.35">
      <c r="A1274" t="s">
        <v>2702</v>
      </c>
    </row>
    <row r="1275" spans="1:1" x14ac:dyDescent="0.35">
      <c r="A1275" t="s">
        <v>2703</v>
      </c>
    </row>
    <row r="1276" spans="1:1" x14ac:dyDescent="0.35">
      <c r="A1276" t="s">
        <v>2704</v>
      </c>
    </row>
    <row r="1277" spans="1:1" x14ac:dyDescent="0.35">
      <c r="A1277" t="s">
        <v>2705</v>
      </c>
    </row>
    <row r="1278" spans="1:1" x14ac:dyDescent="0.35">
      <c r="A1278" t="s">
        <v>2706</v>
      </c>
    </row>
    <row r="1279" spans="1:1" x14ac:dyDescent="0.35">
      <c r="A1279" t="s">
        <v>2707</v>
      </c>
    </row>
    <row r="1280" spans="1:1" x14ac:dyDescent="0.35">
      <c r="A1280" t="s">
        <v>2708</v>
      </c>
    </row>
    <row r="1281" spans="1:1" x14ac:dyDescent="0.35">
      <c r="A1281" t="s">
        <v>2709</v>
      </c>
    </row>
    <row r="1282" spans="1:1" x14ac:dyDescent="0.35">
      <c r="A1282" t="s">
        <v>2710</v>
      </c>
    </row>
    <row r="1283" spans="1:1" x14ac:dyDescent="0.35">
      <c r="A1283" t="s">
        <v>2711</v>
      </c>
    </row>
    <row r="1284" spans="1:1" x14ac:dyDescent="0.35">
      <c r="A1284" t="s">
        <v>2712</v>
      </c>
    </row>
    <row r="1285" spans="1:1" x14ac:dyDescent="0.35">
      <c r="A1285" t="s">
        <v>2713</v>
      </c>
    </row>
    <row r="1286" spans="1:1" x14ac:dyDescent="0.35">
      <c r="A1286" t="s">
        <v>2714</v>
      </c>
    </row>
    <row r="1287" spans="1:1" x14ac:dyDescent="0.35">
      <c r="A1287" t="s">
        <v>2715</v>
      </c>
    </row>
    <row r="1288" spans="1:1" x14ac:dyDescent="0.35">
      <c r="A1288" t="s">
        <v>2716</v>
      </c>
    </row>
    <row r="1289" spans="1:1" x14ac:dyDescent="0.35">
      <c r="A1289" t="s">
        <v>2717</v>
      </c>
    </row>
    <row r="1290" spans="1:1" x14ac:dyDescent="0.35">
      <c r="A1290" t="s">
        <v>2718</v>
      </c>
    </row>
    <row r="1291" spans="1:1" x14ac:dyDescent="0.35">
      <c r="A1291" t="s">
        <v>2719</v>
      </c>
    </row>
    <row r="1292" spans="1:1" x14ac:dyDescent="0.35">
      <c r="A1292" t="s">
        <v>2720</v>
      </c>
    </row>
    <row r="1293" spans="1:1" x14ac:dyDescent="0.35">
      <c r="A1293" t="s">
        <v>2721</v>
      </c>
    </row>
    <row r="1294" spans="1:1" x14ac:dyDescent="0.35">
      <c r="A1294" t="s">
        <v>2722</v>
      </c>
    </row>
    <row r="1295" spans="1:1" x14ac:dyDescent="0.35">
      <c r="A1295" t="s">
        <v>2723</v>
      </c>
    </row>
    <row r="1296" spans="1:1" x14ac:dyDescent="0.35">
      <c r="A1296" t="s">
        <v>2724</v>
      </c>
    </row>
    <row r="1297" spans="1:1" x14ac:dyDescent="0.35">
      <c r="A1297" t="s">
        <v>2725</v>
      </c>
    </row>
    <row r="1298" spans="1:1" x14ac:dyDescent="0.35">
      <c r="A1298" t="s">
        <v>2726</v>
      </c>
    </row>
    <row r="1299" spans="1:1" x14ac:dyDescent="0.35">
      <c r="A1299" t="s">
        <v>2727</v>
      </c>
    </row>
    <row r="1300" spans="1:1" x14ac:dyDescent="0.35">
      <c r="A1300" t="s">
        <v>2728</v>
      </c>
    </row>
    <row r="1301" spans="1:1" x14ac:dyDescent="0.35">
      <c r="A1301" t="s">
        <v>2729</v>
      </c>
    </row>
    <row r="1302" spans="1:1" x14ac:dyDescent="0.35">
      <c r="A1302" t="s">
        <v>2730</v>
      </c>
    </row>
    <row r="1303" spans="1:1" x14ac:dyDescent="0.35">
      <c r="A1303" t="s">
        <v>2731</v>
      </c>
    </row>
    <row r="1304" spans="1:1" x14ac:dyDescent="0.35">
      <c r="A1304" t="s">
        <v>2732</v>
      </c>
    </row>
    <row r="1305" spans="1:1" x14ac:dyDescent="0.35">
      <c r="A1305" t="s">
        <v>2733</v>
      </c>
    </row>
    <row r="1306" spans="1:1" x14ac:dyDescent="0.35">
      <c r="A1306" t="s">
        <v>2734</v>
      </c>
    </row>
    <row r="1307" spans="1:1" x14ac:dyDescent="0.35">
      <c r="A1307" t="s">
        <v>2735</v>
      </c>
    </row>
    <row r="1308" spans="1:1" x14ac:dyDescent="0.35">
      <c r="A1308" t="s">
        <v>2736</v>
      </c>
    </row>
    <row r="1309" spans="1:1" x14ac:dyDescent="0.35">
      <c r="A1309" t="s">
        <v>2737</v>
      </c>
    </row>
    <row r="1310" spans="1:1" x14ac:dyDescent="0.35">
      <c r="A1310" t="s">
        <v>2738</v>
      </c>
    </row>
    <row r="1311" spans="1:1" x14ac:dyDescent="0.35">
      <c r="A1311" t="s">
        <v>2739</v>
      </c>
    </row>
    <row r="1312" spans="1:1" x14ac:dyDescent="0.35">
      <c r="A1312" t="s">
        <v>2740</v>
      </c>
    </row>
    <row r="1313" spans="1:1" x14ac:dyDescent="0.35">
      <c r="A1313" t="s">
        <v>2741</v>
      </c>
    </row>
    <row r="1314" spans="1:1" x14ac:dyDescent="0.35">
      <c r="A1314" t="s">
        <v>2742</v>
      </c>
    </row>
    <row r="1315" spans="1:1" x14ac:dyDescent="0.35">
      <c r="A1315" t="s">
        <v>2743</v>
      </c>
    </row>
    <row r="1316" spans="1:1" x14ac:dyDescent="0.35">
      <c r="A1316" t="s">
        <v>2744</v>
      </c>
    </row>
    <row r="1317" spans="1:1" x14ac:dyDescent="0.35">
      <c r="A1317" t="s">
        <v>2745</v>
      </c>
    </row>
    <row r="1318" spans="1:1" x14ac:dyDescent="0.35">
      <c r="A1318" t="s">
        <v>2746</v>
      </c>
    </row>
    <row r="1319" spans="1:1" x14ac:dyDescent="0.35">
      <c r="A1319" t="s">
        <v>2747</v>
      </c>
    </row>
    <row r="1320" spans="1:1" x14ac:dyDescent="0.35">
      <c r="A1320" t="s">
        <v>2748</v>
      </c>
    </row>
    <row r="1321" spans="1:1" x14ac:dyDescent="0.35">
      <c r="A1321" t="s">
        <v>2749</v>
      </c>
    </row>
    <row r="1322" spans="1:1" x14ac:dyDescent="0.35">
      <c r="A1322" t="s">
        <v>2750</v>
      </c>
    </row>
    <row r="1323" spans="1:1" x14ac:dyDescent="0.35">
      <c r="A1323" t="s">
        <v>2751</v>
      </c>
    </row>
    <row r="1324" spans="1:1" x14ac:dyDescent="0.35">
      <c r="A1324" t="s">
        <v>2752</v>
      </c>
    </row>
    <row r="1325" spans="1:1" x14ac:dyDescent="0.35">
      <c r="A1325" t="s">
        <v>2753</v>
      </c>
    </row>
    <row r="1326" spans="1:1" x14ac:dyDescent="0.35">
      <c r="A1326" t="s">
        <v>2754</v>
      </c>
    </row>
    <row r="1327" spans="1:1" x14ac:dyDescent="0.35">
      <c r="A1327" t="s">
        <v>2755</v>
      </c>
    </row>
    <row r="1328" spans="1:1" x14ac:dyDescent="0.35">
      <c r="A1328" t="s">
        <v>2756</v>
      </c>
    </row>
    <row r="1329" spans="1:1" x14ac:dyDescent="0.35">
      <c r="A1329" t="s">
        <v>2757</v>
      </c>
    </row>
    <row r="1330" spans="1:1" x14ac:dyDescent="0.35">
      <c r="A1330" t="s">
        <v>2758</v>
      </c>
    </row>
    <row r="1331" spans="1:1" x14ac:dyDescent="0.35">
      <c r="A1331" t="s">
        <v>2759</v>
      </c>
    </row>
    <row r="1332" spans="1:1" x14ac:dyDescent="0.35">
      <c r="A1332" t="s">
        <v>2760</v>
      </c>
    </row>
    <row r="1333" spans="1:1" x14ac:dyDescent="0.35">
      <c r="A1333" t="s">
        <v>2761</v>
      </c>
    </row>
    <row r="1334" spans="1:1" x14ac:dyDescent="0.35">
      <c r="A1334" t="s">
        <v>2762</v>
      </c>
    </row>
    <row r="1335" spans="1:1" x14ac:dyDescent="0.35">
      <c r="A1335" t="s">
        <v>2763</v>
      </c>
    </row>
    <row r="1336" spans="1:1" x14ac:dyDescent="0.35">
      <c r="A1336" t="s">
        <v>2764</v>
      </c>
    </row>
    <row r="1337" spans="1:1" x14ac:dyDescent="0.35">
      <c r="A1337" t="s">
        <v>2765</v>
      </c>
    </row>
    <row r="1338" spans="1:1" x14ac:dyDescent="0.35">
      <c r="A1338" t="s">
        <v>2766</v>
      </c>
    </row>
    <row r="1339" spans="1:1" x14ac:dyDescent="0.35">
      <c r="A1339" t="s">
        <v>2767</v>
      </c>
    </row>
    <row r="1340" spans="1:1" x14ac:dyDescent="0.35">
      <c r="A1340" t="s">
        <v>2768</v>
      </c>
    </row>
    <row r="1341" spans="1:1" x14ac:dyDescent="0.35">
      <c r="A1341" t="s">
        <v>2769</v>
      </c>
    </row>
    <row r="1342" spans="1:1" x14ac:dyDescent="0.35">
      <c r="A1342" t="s">
        <v>2770</v>
      </c>
    </row>
    <row r="1343" spans="1:1" x14ac:dyDescent="0.35">
      <c r="A1343" t="s">
        <v>2771</v>
      </c>
    </row>
    <row r="1344" spans="1:1" x14ac:dyDescent="0.35">
      <c r="A1344" t="s">
        <v>2772</v>
      </c>
    </row>
    <row r="1345" spans="1:1" x14ac:dyDescent="0.35">
      <c r="A1345" t="s">
        <v>2773</v>
      </c>
    </row>
    <row r="1346" spans="1:1" x14ac:dyDescent="0.35">
      <c r="A1346" t="s">
        <v>2774</v>
      </c>
    </row>
    <row r="1347" spans="1:1" x14ac:dyDescent="0.35">
      <c r="A1347" t="s">
        <v>2775</v>
      </c>
    </row>
    <row r="1348" spans="1:1" x14ac:dyDescent="0.35">
      <c r="A1348" t="s">
        <v>2776</v>
      </c>
    </row>
    <row r="1349" spans="1:1" x14ac:dyDescent="0.35">
      <c r="A1349" t="s">
        <v>2777</v>
      </c>
    </row>
    <row r="1350" spans="1:1" x14ac:dyDescent="0.35">
      <c r="A1350" t="s">
        <v>2778</v>
      </c>
    </row>
    <row r="1351" spans="1:1" x14ac:dyDescent="0.35">
      <c r="A1351" t="s">
        <v>2779</v>
      </c>
    </row>
    <row r="1352" spans="1:1" x14ac:dyDescent="0.35">
      <c r="A1352" t="s">
        <v>2780</v>
      </c>
    </row>
    <row r="1353" spans="1:1" x14ac:dyDescent="0.35">
      <c r="A1353" t="s">
        <v>2781</v>
      </c>
    </row>
    <row r="1354" spans="1:1" x14ac:dyDescent="0.35">
      <c r="A1354" t="s">
        <v>2782</v>
      </c>
    </row>
    <row r="1355" spans="1:1" x14ac:dyDescent="0.35">
      <c r="A1355" t="s">
        <v>2783</v>
      </c>
    </row>
    <row r="1356" spans="1:1" x14ac:dyDescent="0.35">
      <c r="A1356" t="s">
        <v>2784</v>
      </c>
    </row>
    <row r="1357" spans="1:1" x14ac:dyDescent="0.35">
      <c r="A1357" t="s">
        <v>2785</v>
      </c>
    </row>
    <row r="1358" spans="1:1" x14ac:dyDescent="0.35">
      <c r="A1358" t="s">
        <v>2786</v>
      </c>
    </row>
    <row r="1359" spans="1:1" x14ac:dyDescent="0.35">
      <c r="A1359" t="s">
        <v>2787</v>
      </c>
    </row>
    <row r="1360" spans="1:1" x14ac:dyDescent="0.35">
      <c r="A1360" t="s">
        <v>2788</v>
      </c>
    </row>
    <row r="1361" spans="1:1" x14ac:dyDescent="0.35">
      <c r="A1361" t="s">
        <v>2789</v>
      </c>
    </row>
    <row r="1362" spans="1:1" x14ac:dyDescent="0.35">
      <c r="A1362" t="s">
        <v>2790</v>
      </c>
    </row>
    <row r="1363" spans="1:1" x14ac:dyDescent="0.35">
      <c r="A1363" t="s">
        <v>2791</v>
      </c>
    </row>
    <row r="1364" spans="1:1" x14ac:dyDescent="0.35">
      <c r="A1364" t="s">
        <v>2792</v>
      </c>
    </row>
    <row r="1365" spans="1:1" x14ac:dyDescent="0.35">
      <c r="A1365" t="s">
        <v>2793</v>
      </c>
    </row>
    <row r="1366" spans="1:1" x14ac:dyDescent="0.35">
      <c r="A1366" t="s">
        <v>2794</v>
      </c>
    </row>
    <row r="1367" spans="1:1" x14ac:dyDescent="0.35">
      <c r="A1367" t="s">
        <v>2795</v>
      </c>
    </row>
    <row r="1368" spans="1:1" x14ac:dyDescent="0.35">
      <c r="A1368" t="s">
        <v>2796</v>
      </c>
    </row>
    <row r="1369" spans="1:1" x14ac:dyDescent="0.35">
      <c r="A1369" t="s">
        <v>2797</v>
      </c>
    </row>
    <row r="1370" spans="1:1" x14ac:dyDescent="0.35">
      <c r="A1370" t="s">
        <v>2798</v>
      </c>
    </row>
    <row r="1371" spans="1:1" x14ac:dyDescent="0.35">
      <c r="A1371" t="s">
        <v>2799</v>
      </c>
    </row>
    <row r="1372" spans="1:1" x14ac:dyDescent="0.35">
      <c r="A1372" t="s">
        <v>2800</v>
      </c>
    </row>
    <row r="1373" spans="1:1" x14ac:dyDescent="0.35">
      <c r="A1373" t="s">
        <v>2801</v>
      </c>
    </row>
    <row r="1374" spans="1:1" x14ac:dyDescent="0.35">
      <c r="A1374" t="s">
        <v>2802</v>
      </c>
    </row>
    <row r="1375" spans="1:1" x14ac:dyDescent="0.35">
      <c r="A1375" t="s">
        <v>2803</v>
      </c>
    </row>
    <row r="1376" spans="1:1" x14ac:dyDescent="0.35">
      <c r="A1376" t="s">
        <v>2804</v>
      </c>
    </row>
    <row r="1377" spans="1:1" x14ac:dyDescent="0.35">
      <c r="A1377" t="s">
        <v>2805</v>
      </c>
    </row>
    <row r="1378" spans="1:1" x14ac:dyDescent="0.35">
      <c r="A1378" t="s">
        <v>2806</v>
      </c>
    </row>
    <row r="1379" spans="1:1" x14ac:dyDescent="0.35">
      <c r="A1379" t="s">
        <v>2807</v>
      </c>
    </row>
    <row r="1380" spans="1:1" x14ac:dyDescent="0.35">
      <c r="A1380" t="s">
        <v>2808</v>
      </c>
    </row>
    <row r="1381" spans="1:1" x14ac:dyDescent="0.35">
      <c r="A1381" t="s">
        <v>2809</v>
      </c>
    </row>
    <row r="1382" spans="1:1" x14ac:dyDescent="0.35">
      <c r="A1382" t="s">
        <v>2810</v>
      </c>
    </row>
    <row r="1383" spans="1:1" x14ac:dyDescent="0.35">
      <c r="A1383" t="s">
        <v>2811</v>
      </c>
    </row>
    <row r="1384" spans="1:1" x14ac:dyDescent="0.35">
      <c r="A1384" t="s">
        <v>2812</v>
      </c>
    </row>
    <row r="1385" spans="1:1" x14ac:dyDescent="0.35">
      <c r="A1385" t="s">
        <v>2813</v>
      </c>
    </row>
    <row r="1386" spans="1:1" x14ac:dyDescent="0.35">
      <c r="A1386" t="s">
        <v>2814</v>
      </c>
    </row>
    <row r="1387" spans="1:1" x14ac:dyDescent="0.35">
      <c r="A1387" t="s">
        <v>2815</v>
      </c>
    </row>
    <row r="1388" spans="1:1" x14ac:dyDescent="0.35">
      <c r="A1388" t="s">
        <v>2816</v>
      </c>
    </row>
    <row r="1389" spans="1:1" x14ac:dyDescent="0.35">
      <c r="A1389" t="s">
        <v>2817</v>
      </c>
    </row>
    <row r="1390" spans="1:1" x14ac:dyDescent="0.35">
      <c r="A1390" t="s">
        <v>2818</v>
      </c>
    </row>
    <row r="1391" spans="1:1" x14ac:dyDescent="0.35">
      <c r="A1391" t="s">
        <v>2819</v>
      </c>
    </row>
    <row r="1392" spans="1:1" x14ac:dyDescent="0.35">
      <c r="A1392" t="s">
        <v>2820</v>
      </c>
    </row>
    <row r="1393" spans="1:1" x14ac:dyDescent="0.35">
      <c r="A1393" t="s">
        <v>2821</v>
      </c>
    </row>
    <row r="1394" spans="1:1" x14ac:dyDescent="0.35">
      <c r="A1394" t="s">
        <v>2822</v>
      </c>
    </row>
    <row r="1395" spans="1:1" x14ac:dyDescent="0.35">
      <c r="A1395" t="s">
        <v>2823</v>
      </c>
    </row>
    <row r="1396" spans="1:1" x14ac:dyDescent="0.35">
      <c r="A1396" t="s">
        <v>2824</v>
      </c>
    </row>
    <row r="1397" spans="1:1" x14ac:dyDescent="0.35">
      <c r="A1397" t="s">
        <v>2825</v>
      </c>
    </row>
    <row r="1398" spans="1:1" x14ac:dyDescent="0.35">
      <c r="A1398" t="s">
        <v>2826</v>
      </c>
    </row>
    <row r="1399" spans="1:1" x14ac:dyDescent="0.35">
      <c r="A1399" t="s">
        <v>2827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8E3C-2271-43F0-9D97-7565D6011A6D}">
  <dimension ref="A1:F1401"/>
  <sheetViews>
    <sheetView topLeftCell="A1382" workbookViewId="0">
      <selection activeCell="A3" sqref="A3:A1399"/>
    </sheetView>
  </sheetViews>
  <sheetFormatPr defaultRowHeight="14.5" x14ac:dyDescent="0.35"/>
  <cols>
    <col min="1" max="1" width="11.453125" customWidth="1"/>
    <col min="2" max="2" width="15.6328125" customWidth="1"/>
    <col min="3" max="3" width="19.90625" customWidth="1"/>
    <col min="4" max="4" width="18.08984375" customWidth="1"/>
    <col min="5" max="5" width="18.90625" customWidth="1"/>
  </cols>
  <sheetData>
    <row r="1" spans="1:6" x14ac:dyDescent="0.35">
      <c r="A1" s="7" t="s">
        <v>1400</v>
      </c>
      <c r="B1" s="7"/>
      <c r="C1" s="7"/>
      <c r="D1" s="7"/>
      <c r="E1" s="7"/>
    </row>
    <row r="2" spans="1:6" ht="15.5" x14ac:dyDescent="0.35">
      <c r="A2" s="1" t="s">
        <v>0</v>
      </c>
      <c r="B2" s="1" t="s">
        <v>1399</v>
      </c>
      <c r="C2" s="1" t="s">
        <v>1404</v>
      </c>
      <c r="D2" s="1" t="s">
        <v>1405</v>
      </c>
      <c r="E2" s="1" t="s">
        <v>1406</v>
      </c>
    </row>
    <row r="3" spans="1:6" ht="15.5" x14ac:dyDescent="0.35">
      <c r="A3" t="s">
        <v>1431</v>
      </c>
      <c r="B3" s="2">
        <v>10528</v>
      </c>
      <c r="C3" s="2">
        <v>0</v>
      </c>
      <c r="D3" s="2">
        <v>0</v>
      </c>
      <c r="E3" s="2">
        <v>0</v>
      </c>
      <c r="F3" s="1"/>
    </row>
    <row r="4" spans="1:6" ht="15.5" x14ac:dyDescent="0.35">
      <c r="A4" t="s">
        <v>1432</v>
      </c>
      <c r="B4" s="2">
        <v>2964</v>
      </c>
      <c r="C4" s="2">
        <v>0</v>
      </c>
      <c r="D4" s="2">
        <v>0</v>
      </c>
      <c r="E4" s="2">
        <v>4309.6000000000004</v>
      </c>
    </row>
    <row r="5" spans="1:6" ht="15.5" x14ac:dyDescent="0.35">
      <c r="A5" t="s">
        <v>1433</v>
      </c>
      <c r="B5" s="2">
        <v>16482</v>
      </c>
      <c r="C5" s="2">
        <v>0</v>
      </c>
      <c r="D5" s="2">
        <v>0</v>
      </c>
      <c r="E5" s="2">
        <v>21365.200000000001</v>
      </c>
    </row>
    <row r="6" spans="1:6" ht="15.5" x14ac:dyDescent="0.35">
      <c r="A6" t="s">
        <v>1434</v>
      </c>
      <c r="B6" s="2">
        <v>6939</v>
      </c>
      <c r="C6" s="2">
        <v>0</v>
      </c>
      <c r="D6" s="2">
        <v>0</v>
      </c>
      <c r="E6" s="2">
        <v>0</v>
      </c>
    </row>
    <row r="7" spans="1:6" ht="15.5" x14ac:dyDescent="0.35">
      <c r="A7" t="s">
        <v>1435</v>
      </c>
      <c r="B7" s="2">
        <v>6336</v>
      </c>
      <c r="C7" s="2">
        <v>0</v>
      </c>
      <c r="D7" s="2">
        <v>5535.9</v>
      </c>
      <c r="E7" s="2">
        <v>0</v>
      </c>
      <c r="F7" s="2"/>
    </row>
    <row r="8" spans="1:6" ht="15.5" x14ac:dyDescent="0.35">
      <c r="A8" t="s">
        <v>1436</v>
      </c>
      <c r="B8" s="2">
        <v>16383.5</v>
      </c>
      <c r="C8" s="2">
        <v>0</v>
      </c>
      <c r="D8" s="2">
        <v>0</v>
      </c>
      <c r="E8" s="2">
        <v>0</v>
      </c>
    </row>
    <row r="9" spans="1:6" ht="15.5" x14ac:dyDescent="0.35">
      <c r="A9" t="s">
        <v>1437</v>
      </c>
      <c r="B9" s="2">
        <v>6120.3</v>
      </c>
      <c r="C9" s="2">
        <v>0</v>
      </c>
      <c r="D9" s="2">
        <v>0</v>
      </c>
      <c r="E9" s="2">
        <v>0</v>
      </c>
    </row>
    <row r="10" spans="1:6" ht="15.5" x14ac:dyDescent="0.35">
      <c r="A10" t="s">
        <v>1438</v>
      </c>
      <c r="B10" s="2">
        <v>17926.5</v>
      </c>
      <c r="C10" s="2">
        <v>25562.2</v>
      </c>
      <c r="D10" s="2">
        <v>24509.5</v>
      </c>
      <c r="E10" s="2">
        <v>0</v>
      </c>
    </row>
    <row r="11" spans="1:6" ht="15.5" x14ac:dyDescent="0.35">
      <c r="A11" t="s">
        <v>1439</v>
      </c>
      <c r="B11" s="2">
        <v>23118</v>
      </c>
      <c r="C11" s="2">
        <v>0</v>
      </c>
      <c r="D11" s="2">
        <v>9631.2999999999993</v>
      </c>
      <c r="E11" s="2">
        <v>14233.2</v>
      </c>
    </row>
    <row r="12" spans="1:6" ht="15.5" x14ac:dyDescent="0.35">
      <c r="A12" t="s">
        <v>1440</v>
      </c>
      <c r="B12" s="2">
        <v>15094.5</v>
      </c>
      <c r="C12" s="2">
        <v>0</v>
      </c>
      <c r="D12" s="2">
        <v>0</v>
      </c>
      <c r="E12" s="2">
        <v>0</v>
      </c>
    </row>
    <row r="13" spans="1:6" ht="15.5" x14ac:dyDescent="0.35">
      <c r="A13" t="s">
        <v>1441</v>
      </c>
      <c r="B13" s="2">
        <v>46353</v>
      </c>
      <c r="C13" s="2">
        <v>76223.899999999994</v>
      </c>
      <c r="D13" s="2">
        <v>91823.8</v>
      </c>
      <c r="E13" s="2">
        <v>79915.899999999994</v>
      </c>
    </row>
    <row r="14" spans="1:6" ht="15.5" x14ac:dyDescent="0.35">
      <c r="A14" t="s">
        <v>1442</v>
      </c>
      <c r="B14" s="2">
        <v>67350</v>
      </c>
      <c r="C14" s="2">
        <v>0</v>
      </c>
      <c r="D14" s="2">
        <v>124749.1</v>
      </c>
      <c r="E14" s="2">
        <v>105632.6</v>
      </c>
    </row>
    <row r="15" spans="1:6" ht="15.5" x14ac:dyDescent="0.35">
      <c r="A15" t="s">
        <v>1443</v>
      </c>
      <c r="B15" s="2">
        <v>0</v>
      </c>
      <c r="C15" s="2">
        <v>0</v>
      </c>
      <c r="D15" s="2">
        <v>0</v>
      </c>
      <c r="E15" s="2">
        <v>0</v>
      </c>
    </row>
    <row r="16" spans="1:6" ht="15.5" x14ac:dyDescent="0.35">
      <c r="A16" t="s">
        <v>1444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1448</v>
      </c>
      <c r="B20" s="2">
        <v>14835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32800</v>
      </c>
      <c r="C21" s="2">
        <v>30005</v>
      </c>
      <c r="D21" s="2">
        <v>0</v>
      </c>
      <c r="E21" s="2">
        <v>36162.199999999997</v>
      </c>
    </row>
    <row r="22" spans="1:5" ht="15.5" x14ac:dyDescent="0.35">
      <c r="A22" t="s">
        <v>1450</v>
      </c>
      <c r="B22" s="2">
        <v>8827</v>
      </c>
      <c r="C22" s="2">
        <v>10950.6</v>
      </c>
      <c r="D22" s="2">
        <v>11094.1</v>
      </c>
      <c r="E22" s="2">
        <v>9924.4</v>
      </c>
    </row>
    <row r="23" spans="1:5" ht="15.5" x14ac:dyDescent="0.35">
      <c r="A23" t="s">
        <v>1451</v>
      </c>
      <c r="B23" s="2">
        <v>8673</v>
      </c>
      <c r="C23" s="2">
        <v>10784.5</v>
      </c>
      <c r="D23" s="2">
        <v>10095.5</v>
      </c>
      <c r="E23" s="2">
        <v>11311.2</v>
      </c>
    </row>
    <row r="24" spans="1:5" ht="15.5" x14ac:dyDescent="0.35">
      <c r="A24" t="s">
        <v>1452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t="s">
        <v>1453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t="s">
        <v>1454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1455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1456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t="s">
        <v>1457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1458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1460</v>
      </c>
      <c r="B32" s="2">
        <v>29410</v>
      </c>
      <c r="C32" s="2">
        <v>20569.5</v>
      </c>
      <c r="D32" s="2">
        <v>38300.699999999997</v>
      </c>
      <c r="E32" s="2">
        <v>20117.599999999999</v>
      </c>
    </row>
    <row r="33" spans="1:5" ht="15.5" x14ac:dyDescent="0.35">
      <c r="A33" t="s">
        <v>1461</v>
      </c>
      <c r="B33" s="2">
        <v>11009</v>
      </c>
      <c r="C33" s="2">
        <v>15363.1</v>
      </c>
      <c r="D33" s="2">
        <v>10445.5</v>
      </c>
      <c r="E33" s="2">
        <v>15492.6</v>
      </c>
    </row>
    <row r="34" spans="1:5" ht="15.5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1463</v>
      </c>
      <c r="B35" s="2">
        <v>17550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1464</v>
      </c>
      <c r="B36" s="2">
        <v>30615</v>
      </c>
      <c r="C36" s="2">
        <v>21886</v>
      </c>
      <c r="D36" s="2">
        <v>0</v>
      </c>
      <c r="E36" s="2">
        <v>23381.4</v>
      </c>
    </row>
    <row r="37" spans="1:5" ht="15.5" x14ac:dyDescent="0.35">
      <c r="A37" t="s">
        <v>1465</v>
      </c>
      <c r="B37" s="2">
        <v>21316</v>
      </c>
      <c r="C37" s="2">
        <v>0</v>
      </c>
      <c r="D37" s="2">
        <v>0</v>
      </c>
      <c r="E37" s="2">
        <v>0</v>
      </c>
    </row>
    <row r="38" spans="1:5" ht="15.5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1474</v>
      </c>
      <c r="B46" s="2">
        <v>19080</v>
      </c>
      <c r="C46" s="2">
        <v>17972</v>
      </c>
      <c r="D46" s="2">
        <v>17792.400000000001</v>
      </c>
      <c r="E46" s="2">
        <v>15884.4</v>
      </c>
    </row>
    <row r="47" spans="1:5" ht="15.5" x14ac:dyDescent="0.35">
      <c r="A47" t="s">
        <v>1475</v>
      </c>
      <c r="B47" s="2">
        <v>29435</v>
      </c>
      <c r="C47" s="2">
        <v>19703.2</v>
      </c>
      <c r="D47" s="2">
        <v>26148.6</v>
      </c>
      <c r="E47" s="2">
        <v>18803.8</v>
      </c>
    </row>
    <row r="48" spans="1:5" ht="15.5" x14ac:dyDescent="0.35">
      <c r="A48" t="s">
        <v>1476</v>
      </c>
      <c r="B48" s="2">
        <v>25920</v>
      </c>
      <c r="C48" s="2">
        <v>20439.3</v>
      </c>
      <c r="D48" s="2">
        <v>18510</v>
      </c>
      <c r="E48" s="2">
        <v>18988.5</v>
      </c>
    </row>
    <row r="49" spans="1:5" ht="15.5" x14ac:dyDescent="0.35">
      <c r="A49" t="s">
        <v>1477</v>
      </c>
      <c r="B49" s="2">
        <v>14042</v>
      </c>
      <c r="C49" s="2">
        <v>16535.599999999999</v>
      </c>
      <c r="D49" s="2">
        <v>12305.7</v>
      </c>
      <c r="E49" s="2">
        <v>15253.8</v>
      </c>
    </row>
    <row r="50" spans="1:5" ht="15.5" x14ac:dyDescent="0.35">
      <c r="A50" t="s">
        <v>1478</v>
      </c>
      <c r="B50" s="2">
        <v>0</v>
      </c>
      <c r="C50" s="2">
        <v>0</v>
      </c>
      <c r="D50" s="2">
        <v>0</v>
      </c>
      <c r="E50" s="2">
        <v>0</v>
      </c>
    </row>
    <row r="51" spans="1:5" ht="15.5" x14ac:dyDescent="0.35">
      <c r="A51" t="s">
        <v>1479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t="s">
        <v>1480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1481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1482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1483</v>
      </c>
      <c r="B55" s="2">
        <v>17464</v>
      </c>
      <c r="C55" s="2">
        <v>16062.7</v>
      </c>
      <c r="D55" s="2">
        <v>14736.2</v>
      </c>
      <c r="E55" s="2">
        <v>12835.1</v>
      </c>
    </row>
    <row r="56" spans="1:5" ht="15.5" x14ac:dyDescent="0.35">
      <c r="A56" t="s">
        <v>1484</v>
      </c>
      <c r="B56" s="2">
        <v>8148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1485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1486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1487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1488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t="s">
        <v>1489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t="s">
        <v>1490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t="s">
        <v>1491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t="s">
        <v>1492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t="s">
        <v>1493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t="s">
        <v>1494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t="s">
        <v>1495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t="s">
        <v>1496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t="s">
        <v>1497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1498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1499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1500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1501</v>
      </c>
      <c r="B73" s="2">
        <v>10370</v>
      </c>
      <c r="C73" s="2">
        <v>10191.5</v>
      </c>
      <c r="D73" s="2">
        <v>10539.2</v>
      </c>
      <c r="E73" s="2">
        <v>10076.6</v>
      </c>
    </row>
    <row r="74" spans="1:5" ht="15.5" x14ac:dyDescent="0.35">
      <c r="A74" t="s">
        <v>1502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1503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1504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1505</v>
      </c>
      <c r="B77" s="2">
        <v>23807</v>
      </c>
      <c r="C77" s="2">
        <v>24806.7</v>
      </c>
      <c r="D77" s="2">
        <v>25627.1</v>
      </c>
      <c r="E77" s="2">
        <v>24504.5</v>
      </c>
    </row>
    <row r="78" spans="1:5" ht="15.5" x14ac:dyDescent="0.35">
      <c r="A78" t="s">
        <v>1506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1507</v>
      </c>
      <c r="B79" s="2">
        <v>58104</v>
      </c>
      <c r="C79" s="2">
        <v>55404.2</v>
      </c>
      <c r="D79" s="2">
        <v>67569.100000000006</v>
      </c>
      <c r="E79" s="2">
        <v>50594.5</v>
      </c>
    </row>
    <row r="80" spans="1:5" ht="15.5" x14ac:dyDescent="0.35">
      <c r="A80" t="s">
        <v>1508</v>
      </c>
      <c r="B80" s="2">
        <v>29382</v>
      </c>
      <c r="C80" s="2">
        <v>23445.8</v>
      </c>
      <c r="D80" s="2">
        <v>27279.3</v>
      </c>
      <c r="E80" s="2">
        <v>26450.2</v>
      </c>
    </row>
    <row r="81" spans="1:5" ht="15.5" x14ac:dyDescent="0.35">
      <c r="A81" t="s">
        <v>1509</v>
      </c>
      <c r="B81" s="2">
        <v>22969</v>
      </c>
      <c r="C81" s="2">
        <v>0</v>
      </c>
      <c r="D81" s="2">
        <v>0</v>
      </c>
      <c r="E81" s="2">
        <v>24150.5</v>
      </c>
    </row>
    <row r="82" spans="1:5" ht="15.5" x14ac:dyDescent="0.35">
      <c r="A82" t="s">
        <v>1510</v>
      </c>
      <c r="B82" s="2">
        <v>24426</v>
      </c>
      <c r="C82" s="2">
        <v>0</v>
      </c>
      <c r="D82" s="2">
        <v>0</v>
      </c>
      <c r="E82" s="2">
        <v>17427.400000000001</v>
      </c>
    </row>
    <row r="83" spans="1:5" ht="15.5" x14ac:dyDescent="0.35">
      <c r="A83" t="s">
        <v>1511</v>
      </c>
      <c r="B83" s="2">
        <v>20511</v>
      </c>
      <c r="C83" s="2">
        <v>17573.7</v>
      </c>
      <c r="D83" s="2">
        <v>0</v>
      </c>
      <c r="E83" s="2">
        <v>17002.7</v>
      </c>
    </row>
    <row r="84" spans="1:5" ht="15.5" x14ac:dyDescent="0.35">
      <c r="A84" t="s">
        <v>1512</v>
      </c>
      <c r="B84" s="2">
        <v>10230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1513</v>
      </c>
      <c r="B85" s="2">
        <v>18231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1514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1515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1516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t="s">
        <v>1517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1518</v>
      </c>
      <c r="B90" s="2">
        <v>20732</v>
      </c>
      <c r="C90" s="2">
        <v>19359.2</v>
      </c>
      <c r="D90" s="2">
        <v>18870.7</v>
      </c>
      <c r="E90" s="2">
        <v>15959.9</v>
      </c>
    </row>
    <row r="91" spans="1:5" ht="15.5" x14ac:dyDescent="0.35">
      <c r="A91" t="s">
        <v>1519</v>
      </c>
      <c r="B91" s="2">
        <v>18886</v>
      </c>
      <c r="C91" s="2">
        <v>15908.3</v>
      </c>
      <c r="D91" s="2">
        <v>15764.6</v>
      </c>
      <c r="E91" s="2">
        <v>17864.5</v>
      </c>
    </row>
    <row r="92" spans="1:5" ht="15.5" x14ac:dyDescent="0.35">
      <c r="A92" t="s">
        <v>1520</v>
      </c>
      <c r="B92" s="2">
        <v>15892</v>
      </c>
      <c r="C92" s="2">
        <v>14763.1</v>
      </c>
      <c r="D92" s="2">
        <v>14506.2</v>
      </c>
      <c r="E92" s="2">
        <v>17821</v>
      </c>
    </row>
    <row r="93" spans="1:5" ht="15.5" x14ac:dyDescent="0.35">
      <c r="A93" t="s">
        <v>1521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1522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t="s">
        <v>1523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1524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1525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1526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1527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1528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1529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1530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1531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1532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1533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1534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1535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1536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1537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1538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1539</v>
      </c>
      <c r="B111" s="2">
        <v>15225</v>
      </c>
      <c r="C111" s="2">
        <v>12412.5</v>
      </c>
      <c r="D111" s="2">
        <v>13557.7</v>
      </c>
      <c r="E111" s="2">
        <v>11848.8</v>
      </c>
    </row>
    <row r="112" spans="1:5" ht="15.5" x14ac:dyDescent="0.35">
      <c r="A112" t="s">
        <v>1540</v>
      </c>
      <c r="B112" s="2">
        <v>14139.7</v>
      </c>
      <c r="C112" s="2">
        <v>7280.6</v>
      </c>
      <c r="D112" s="2">
        <v>9707.1</v>
      </c>
      <c r="E112" s="2">
        <v>7992.7</v>
      </c>
    </row>
    <row r="113" spans="1:5" ht="15.5" x14ac:dyDescent="0.35">
      <c r="A113" t="s">
        <v>1541</v>
      </c>
      <c r="B113" s="2">
        <v>11856.5</v>
      </c>
      <c r="C113" s="2">
        <v>22502.7</v>
      </c>
      <c r="D113" s="2">
        <v>0</v>
      </c>
      <c r="E113" s="2">
        <v>13086.5</v>
      </c>
    </row>
    <row r="114" spans="1:5" ht="15.5" x14ac:dyDescent="0.35">
      <c r="A114" t="s">
        <v>1542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t="s">
        <v>1543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t="s">
        <v>1544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t="s">
        <v>1545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1546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1547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1548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1549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1550</v>
      </c>
      <c r="B122" s="2">
        <v>9900</v>
      </c>
      <c r="C122" s="2">
        <v>9048.1</v>
      </c>
      <c r="D122" s="2">
        <v>11369.5</v>
      </c>
      <c r="E122" s="2">
        <v>11214.5</v>
      </c>
    </row>
    <row r="123" spans="1:5" ht="15.5" x14ac:dyDescent="0.35">
      <c r="A123" t="s">
        <v>1551</v>
      </c>
      <c r="B123" s="2">
        <v>15840</v>
      </c>
      <c r="C123" s="2">
        <v>20922.400000000001</v>
      </c>
      <c r="D123" s="2">
        <v>22325.9</v>
      </c>
      <c r="E123" s="2">
        <v>22878.2</v>
      </c>
    </row>
    <row r="124" spans="1:5" ht="15.5" x14ac:dyDescent="0.35">
      <c r="A124" t="s">
        <v>1552</v>
      </c>
      <c r="B124" s="2">
        <v>0</v>
      </c>
      <c r="C124" s="2">
        <v>0</v>
      </c>
      <c r="D124" s="2">
        <v>0</v>
      </c>
      <c r="E124" s="2">
        <v>0</v>
      </c>
    </row>
    <row r="125" spans="1:5" ht="15.5" x14ac:dyDescent="0.35">
      <c r="A125" t="s">
        <v>1553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t="s">
        <v>1554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t="s">
        <v>1555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1556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1557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1558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t="s">
        <v>1559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t="s">
        <v>1560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1561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t="s">
        <v>1562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1563</v>
      </c>
      <c r="B135" s="2">
        <v>21960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1564</v>
      </c>
      <c r="B136" s="2">
        <v>9380</v>
      </c>
      <c r="C136" s="2">
        <v>0</v>
      </c>
      <c r="D136" s="2">
        <v>0</v>
      </c>
      <c r="E136" s="2">
        <v>0</v>
      </c>
    </row>
    <row r="137" spans="1:5" ht="15.5" x14ac:dyDescent="0.35">
      <c r="A137" t="s">
        <v>1565</v>
      </c>
      <c r="B137" s="2">
        <v>16046</v>
      </c>
      <c r="C137" s="2">
        <v>11083.9</v>
      </c>
      <c r="D137" s="2">
        <v>11682.5</v>
      </c>
      <c r="E137" s="2">
        <v>11195.7</v>
      </c>
    </row>
    <row r="138" spans="1:5" ht="15.5" x14ac:dyDescent="0.35">
      <c r="A138" t="s">
        <v>1566</v>
      </c>
      <c r="B138" s="2">
        <v>38868</v>
      </c>
      <c r="C138" s="2">
        <v>40155.4</v>
      </c>
      <c r="D138" s="2">
        <v>41466.5</v>
      </c>
      <c r="E138" s="2">
        <v>37868.6</v>
      </c>
    </row>
    <row r="139" spans="1:5" ht="15.5" x14ac:dyDescent="0.35">
      <c r="A139" t="s">
        <v>1567</v>
      </c>
      <c r="B139" s="2">
        <v>60762</v>
      </c>
      <c r="C139" s="2">
        <v>0</v>
      </c>
      <c r="D139" s="2">
        <v>0</v>
      </c>
      <c r="E139" s="2">
        <v>0</v>
      </c>
    </row>
    <row r="140" spans="1:5" ht="15.5" x14ac:dyDescent="0.35">
      <c r="A140" t="s">
        <v>1568</v>
      </c>
      <c r="B140" s="2">
        <v>5780</v>
      </c>
      <c r="C140" s="2">
        <v>8092.6</v>
      </c>
      <c r="D140" s="2">
        <v>8069.4</v>
      </c>
      <c r="E140" s="2">
        <v>9447.6</v>
      </c>
    </row>
    <row r="141" spans="1:5" ht="15.5" x14ac:dyDescent="0.35">
      <c r="A141" t="s">
        <v>1569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1570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t="s">
        <v>1571</v>
      </c>
      <c r="B143" s="2">
        <v>36860</v>
      </c>
      <c r="C143" s="2">
        <v>0</v>
      </c>
      <c r="D143" s="2">
        <v>43314.2</v>
      </c>
      <c r="E143" s="2">
        <v>39331.599999999999</v>
      </c>
    </row>
    <row r="144" spans="1:5" ht="15.5" x14ac:dyDescent="0.35">
      <c r="A144" t="s">
        <v>1572</v>
      </c>
      <c r="B144" s="2">
        <v>47908</v>
      </c>
      <c r="C144" s="2">
        <v>46950.400000000001</v>
      </c>
      <c r="D144" s="2">
        <v>43864.7</v>
      </c>
      <c r="E144" s="2">
        <v>54695.5</v>
      </c>
    </row>
    <row r="145" spans="1:5" ht="15.5" x14ac:dyDescent="0.35">
      <c r="A145" t="s">
        <v>1573</v>
      </c>
      <c r="B145" s="2">
        <v>43425</v>
      </c>
      <c r="C145" s="2">
        <v>36881.5</v>
      </c>
      <c r="D145" s="2">
        <v>37417.699999999997</v>
      </c>
      <c r="E145" s="2">
        <v>51064.3</v>
      </c>
    </row>
    <row r="146" spans="1:5" ht="15.5" x14ac:dyDescent="0.35">
      <c r="A146" t="s">
        <v>1574</v>
      </c>
      <c r="B146" s="2">
        <v>43335.5</v>
      </c>
      <c r="C146" s="2">
        <v>40143.4</v>
      </c>
      <c r="D146" s="2">
        <v>38281.199999999997</v>
      </c>
      <c r="E146" s="2">
        <v>37685.800000000003</v>
      </c>
    </row>
    <row r="147" spans="1:5" ht="15.5" x14ac:dyDescent="0.35">
      <c r="A147" t="s">
        <v>1575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t="s">
        <v>1576</v>
      </c>
      <c r="B148" s="2">
        <v>52428</v>
      </c>
      <c r="C148" s="2">
        <v>46457.9</v>
      </c>
      <c r="D148" s="2">
        <v>49707.5</v>
      </c>
      <c r="E148" s="2">
        <v>50886</v>
      </c>
    </row>
    <row r="149" spans="1:5" ht="15.5" x14ac:dyDescent="0.35">
      <c r="A149" t="s">
        <v>1577</v>
      </c>
      <c r="B149" s="2">
        <v>21826</v>
      </c>
      <c r="C149" s="2">
        <v>0</v>
      </c>
      <c r="D149" s="2">
        <v>64187.6</v>
      </c>
      <c r="E149" s="2">
        <v>57821.2</v>
      </c>
    </row>
    <row r="150" spans="1:5" ht="15.5" x14ac:dyDescent="0.35">
      <c r="A150" t="s">
        <v>1578</v>
      </c>
      <c r="B150" s="2">
        <v>29833.7</v>
      </c>
      <c r="C150" s="2">
        <v>33016.6</v>
      </c>
      <c r="D150" s="2">
        <v>44224.6</v>
      </c>
      <c r="E150" s="2">
        <v>32729.1</v>
      </c>
    </row>
    <row r="151" spans="1:5" ht="15.5" x14ac:dyDescent="0.35">
      <c r="A151" t="s">
        <v>1579</v>
      </c>
      <c r="B151" s="2">
        <v>15270.7</v>
      </c>
      <c r="C151" s="2">
        <v>26133.7</v>
      </c>
      <c r="D151" s="2">
        <v>27363.3</v>
      </c>
      <c r="E151" s="2">
        <v>21985.9</v>
      </c>
    </row>
    <row r="152" spans="1:5" ht="15.5" x14ac:dyDescent="0.35">
      <c r="A152" t="s">
        <v>1580</v>
      </c>
      <c r="B152" s="2">
        <v>34267</v>
      </c>
      <c r="C152" s="2">
        <v>28914.5</v>
      </c>
      <c r="D152" s="2">
        <v>29360</v>
      </c>
      <c r="E152" s="2">
        <v>54471.6</v>
      </c>
    </row>
    <row r="153" spans="1:5" ht="15.5" x14ac:dyDescent="0.35">
      <c r="A153" t="s">
        <v>1581</v>
      </c>
      <c r="B153" s="2">
        <v>29910.3</v>
      </c>
      <c r="C153" s="2">
        <v>46870.5</v>
      </c>
      <c r="D153" s="2">
        <v>37054.699999999997</v>
      </c>
      <c r="E153" s="2">
        <v>43565.4</v>
      </c>
    </row>
    <row r="154" spans="1:5" ht="15.5" x14ac:dyDescent="0.35">
      <c r="A154" t="s">
        <v>1582</v>
      </c>
      <c r="B154" s="2">
        <v>44610</v>
      </c>
      <c r="C154" s="2">
        <v>36054.9</v>
      </c>
      <c r="D154" s="2">
        <v>44116.800000000003</v>
      </c>
      <c r="E154" s="2">
        <v>43382.7</v>
      </c>
    </row>
    <row r="155" spans="1:5" ht="15.5" x14ac:dyDescent="0.35">
      <c r="A155" t="s">
        <v>1583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1584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t="s">
        <v>1585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t="s">
        <v>1586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1587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t="s">
        <v>1588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t="s">
        <v>1589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t="s">
        <v>1590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1591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1592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1593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1594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1595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1596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1597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t="s">
        <v>1598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t="s">
        <v>1599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t="s">
        <v>1600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1601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1602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1603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t="s">
        <v>1604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1605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1606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1607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1608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1609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t="s">
        <v>1610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1611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1612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1613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t="s">
        <v>1614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t="s">
        <v>1615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1616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1617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1618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1619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t="s">
        <v>1620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t="s">
        <v>1621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1622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1623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1624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1625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1626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1627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1628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1629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1630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1631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1632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1633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1634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1635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1636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1637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1638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1639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1640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1641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1642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1643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1644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t="s">
        <v>1645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1646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1647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1648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1649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t="s">
        <v>1650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1651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1652</v>
      </c>
      <c r="B224" s="2">
        <v>34869</v>
      </c>
      <c r="C224" s="2">
        <v>35529.9</v>
      </c>
      <c r="D224" s="2">
        <v>37480.5</v>
      </c>
      <c r="E224" s="2">
        <v>34930</v>
      </c>
    </row>
    <row r="225" spans="1:5" ht="15.5" x14ac:dyDescent="0.35">
      <c r="A225" t="s">
        <v>1653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t="s">
        <v>1654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t="s">
        <v>1655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t="s">
        <v>1656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t="s">
        <v>1657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t="s">
        <v>1658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1659</v>
      </c>
      <c r="B231" s="2">
        <v>42903</v>
      </c>
      <c r="C231" s="2">
        <v>48440.6</v>
      </c>
      <c r="D231" s="2">
        <v>48389.2</v>
      </c>
      <c r="E231" s="2">
        <v>47026.3</v>
      </c>
    </row>
    <row r="232" spans="1:5" ht="15.5" x14ac:dyDescent="0.35">
      <c r="A232" t="s">
        <v>1660</v>
      </c>
      <c r="B232" s="2">
        <v>30100</v>
      </c>
      <c r="C232" s="2">
        <v>45660.7</v>
      </c>
      <c r="D232" s="2">
        <v>37807.9</v>
      </c>
      <c r="E232" s="2">
        <v>43466</v>
      </c>
    </row>
    <row r="233" spans="1:5" ht="15.5" x14ac:dyDescent="0.35">
      <c r="A233" t="s">
        <v>1661</v>
      </c>
      <c r="B233" s="2">
        <v>60017</v>
      </c>
      <c r="C233" s="2">
        <v>65826</v>
      </c>
      <c r="D233" s="2">
        <v>70500.100000000006</v>
      </c>
      <c r="E233" s="2">
        <v>65733.5</v>
      </c>
    </row>
    <row r="234" spans="1:5" ht="15.5" x14ac:dyDescent="0.35">
      <c r="A234" t="s">
        <v>1662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1663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1664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1665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1666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1667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1668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1669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1670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1671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1672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1673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1674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1675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1676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1677</v>
      </c>
      <c r="B249" s="2">
        <v>26216</v>
      </c>
      <c r="C249" s="2">
        <v>33711.699999999997</v>
      </c>
      <c r="D249" s="2">
        <v>32274.1</v>
      </c>
      <c r="E249" s="2">
        <v>31959.1</v>
      </c>
    </row>
    <row r="250" spans="1:5" ht="15.5" x14ac:dyDescent="0.35">
      <c r="A250" t="s">
        <v>1678</v>
      </c>
      <c r="B250" s="2">
        <v>40740</v>
      </c>
      <c r="C250" s="2">
        <v>33789</v>
      </c>
      <c r="D250" s="2">
        <v>31103.4</v>
      </c>
      <c r="E250" s="2">
        <v>38031.699999999997</v>
      </c>
    </row>
    <row r="251" spans="1:5" ht="15.5" x14ac:dyDescent="0.35">
      <c r="A251" t="s">
        <v>1679</v>
      </c>
      <c r="B251" s="2">
        <v>21997</v>
      </c>
      <c r="C251" s="2">
        <v>0</v>
      </c>
      <c r="D251" s="2">
        <v>0</v>
      </c>
      <c r="E251" s="2">
        <v>13137</v>
      </c>
    </row>
    <row r="252" spans="1:5" ht="15.5" x14ac:dyDescent="0.35">
      <c r="A252" t="s">
        <v>1680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t="s">
        <v>1681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1682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t="s">
        <v>1683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1684</v>
      </c>
      <c r="B256" s="2">
        <v>6916</v>
      </c>
      <c r="C256" s="2">
        <v>7063.6</v>
      </c>
      <c r="D256" s="2">
        <v>6740.2</v>
      </c>
      <c r="E256" s="2">
        <v>6921.2</v>
      </c>
    </row>
    <row r="257" spans="1:5" ht="15.5" x14ac:dyDescent="0.35">
      <c r="A257" t="s">
        <v>1685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1686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t="s">
        <v>1687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t="s">
        <v>1688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t="s">
        <v>1689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t="s">
        <v>1690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t="s">
        <v>1691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1692</v>
      </c>
      <c r="B264" s="2">
        <v>28237</v>
      </c>
      <c r="C264" s="2">
        <v>23316.9</v>
      </c>
      <c r="D264" s="2">
        <v>23362.3</v>
      </c>
      <c r="E264" s="2">
        <v>22325.1</v>
      </c>
    </row>
    <row r="265" spans="1:5" ht="15.5" x14ac:dyDescent="0.35">
      <c r="A265" t="s">
        <v>1693</v>
      </c>
      <c r="B265" s="2">
        <v>23712</v>
      </c>
      <c r="C265" s="2">
        <v>24491.4</v>
      </c>
      <c r="D265" s="2">
        <v>25174.1</v>
      </c>
      <c r="E265" s="2">
        <v>24663.5</v>
      </c>
    </row>
    <row r="266" spans="1:5" ht="15.5" x14ac:dyDescent="0.35">
      <c r="A266" t="s">
        <v>1694</v>
      </c>
      <c r="B266" s="2">
        <v>25277</v>
      </c>
      <c r="C266" s="2">
        <v>26128.799999999999</v>
      </c>
      <c r="D266" s="2">
        <v>30253.8</v>
      </c>
      <c r="E266" s="2">
        <v>23899.5</v>
      </c>
    </row>
    <row r="267" spans="1:5" ht="15.5" x14ac:dyDescent="0.35">
      <c r="A267" t="s">
        <v>1695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t="s">
        <v>1696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t="s">
        <v>1697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t="s">
        <v>1698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1699</v>
      </c>
      <c r="B271" s="2">
        <v>9870</v>
      </c>
      <c r="C271" s="2">
        <v>9339.4</v>
      </c>
      <c r="D271" s="2">
        <v>6796.8</v>
      </c>
      <c r="E271" s="2">
        <v>10050.5</v>
      </c>
    </row>
    <row r="272" spans="1:5" ht="15.5" x14ac:dyDescent="0.35">
      <c r="A272" t="s">
        <v>1700</v>
      </c>
      <c r="B272" s="2">
        <v>18544</v>
      </c>
      <c r="C272" s="2">
        <v>15131.6</v>
      </c>
      <c r="D272" s="2">
        <v>15104.4</v>
      </c>
      <c r="E272" s="2">
        <v>13014.8</v>
      </c>
    </row>
    <row r="273" spans="1:5" ht="15.5" x14ac:dyDescent="0.35">
      <c r="A273" t="s">
        <v>1701</v>
      </c>
      <c r="B273" s="2">
        <v>28875</v>
      </c>
      <c r="C273" s="2">
        <v>24363.200000000001</v>
      </c>
      <c r="D273" s="2">
        <v>23751.3</v>
      </c>
      <c r="E273" s="2">
        <v>29249.8</v>
      </c>
    </row>
    <row r="274" spans="1:5" ht="15.5" x14ac:dyDescent="0.35">
      <c r="A274" t="s">
        <v>1702</v>
      </c>
      <c r="B274" s="2">
        <v>5269.5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1703</v>
      </c>
      <c r="B275" s="2">
        <v>15366</v>
      </c>
      <c r="C275" s="2">
        <v>11013.6</v>
      </c>
      <c r="D275" s="2">
        <v>11182.9</v>
      </c>
      <c r="E275" s="2">
        <v>11057.2</v>
      </c>
    </row>
    <row r="276" spans="1:5" ht="15.5" x14ac:dyDescent="0.35">
      <c r="A276" t="s">
        <v>1704</v>
      </c>
      <c r="B276" s="2">
        <v>22935.3</v>
      </c>
      <c r="C276" s="2">
        <v>21853.5</v>
      </c>
      <c r="D276" s="2">
        <v>22843.7</v>
      </c>
      <c r="E276" s="2">
        <v>22413.4</v>
      </c>
    </row>
    <row r="277" spans="1:5" ht="15.5" x14ac:dyDescent="0.35">
      <c r="A277" t="s">
        <v>1705</v>
      </c>
      <c r="B277" s="2">
        <v>16166</v>
      </c>
      <c r="C277" s="2">
        <v>15356.1</v>
      </c>
      <c r="D277" s="2">
        <v>15888.1</v>
      </c>
      <c r="E277" s="2">
        <v>19029.3</v>
      </c>
    </row>
    <row r="278" spans="1:5" ht="15.5" x14ac:dyDescent="0.35">
      <c r="A278" t="s">
        <v>1706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1707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1708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1709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1710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t="s">
        <v>1711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t="s">
        <v>1712</v>
      </c>
      <c r="B284" s="2">
        <v>0</v>
      </c>
      <c r="C284" s="2">
        <v>0</v>
      </c>
      <c r="D284" s="2">
        <v>0</v>
      </c>
      <c r="E284" s="2">
        <v>0</v>
      </c>
    </row>
    <row r="285" spans="1:5" ht="15.5" x14ac:dyDescent="0.35">
      <c r="A285" t="s">
        <v>1713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1714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t="s">
        <v>1715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1716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1717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1718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1719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t="s">
        <v>1720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1721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1722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1723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1724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1725</v>
      </c>
      <c r="B297" s="2">
        <v>10185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1726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1727</v>
      </c>
      <c r="B299" s="2">
        <v>23052.5</v>
      </c>
      <c r="C299" s="2">
        <v>17029.099999999999</v>
      </c>
      <c r="D299" s="2">
        <v>21680</v>
      </c>
      <c r="E299" s="2">
        <v>18184.2</v>
      </c>
    </row>
    <row r="300" spans="1:5" ht="15.5" x14ac:dyDescent="0.35">
      <c r="A300" t="s">
        <v>1728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1729</v>
      </c>
      <c r="B301" s="2">
        <v>51541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1730</v>
      </c>
      <c r="B302" s="2">
        <v>29862</v>
      </c>
      <c r="C302" s="2">
        <v>25166.400000000001</v>
      </c>
      <c r="D302" s="2">
        <v>29813.599999999999</v>
      </c>
      <c r="E302" s="2">
        <v>33476.800000000003</v>
      </c>
    </row>
    <row r="303" spans="1:5" ht="15.5" x14ac:dyDescent="0.35">
      <c r="A303" t="s">
        <v>1731</v>
      </c>
      <c r="B303" s="2">
        <v>51338</v>
      </c>
      <c r="C303" s="2">
        <v>52518.1</v>
      </c>
      <c r="D303" s="2">
        <v>51823.199999999997</v>
      </c>
      <c r="E303" s="2">
        <v>50589.7</v>
      </c>
    </row>
    <row r="304" spans="1:5" ht="15.5" x14ac:dyDescent="0.35">
      <c r="A304" t="s">
        <v>1732</v>
      </c>
      <c r="B304" s="2">
        <v>52598</v>
      </c>
      <c r="C304" s="2">
        <v>39923.4</v>
      </c>
      <c r="D304" s="2">
        <v>42140.5</v>
      </c>
      <c r="E304" s="2">
        <v>41604.699999999997</v>
      </c>
    </row>
    <row r="305" spans="1:5" ht="15.5" x14ac:dyDescent="0.35">
      <c r="A305" t="s">
        <v>1733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1734</v>
      </c>
      <c r="B306" s="2">
        <v>51260</v>
      </c>
      <c r="C306" s="2">
        <v>50751.199999999997</v>
      </c>
      <c r="D306" s="2">
        <v>48522.3</v>
      </c>
      <c r="E306" s="2">
        <v>56439.8</v>
      </c>
    </row>
    <row r="307" spans="1:5" ht="15.5" x14ac:dyDescent="0.35">
      <c r="A307" t="s">
        <v>1735</v>
      </c>
      <c r="B307" s="2">
        <v>97933</v>
      </c>
      <c r="C307" s="2">
        <v>80303.7</v>
      </c>
      <c r="D307" s="2">
        <v>99923.5</v>
      </c>
      <c r="E307" s="2">
        <v>82920</v>
      </c>
    </row>
    <row r="308" spans="1:5" ht="15.5" x14ac:dyDescent="0.35">
      <c r="A308" t="s">
        <v>1736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1737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t="s">
        <v>1738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t="s">
        <v>1739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1740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1741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1742</v>
      </c>
      <c r="B314" s="2">
        <v>35530</v>
      </c>
      <c r="C314" s="2">
        <v>28098</v>
      </c>
      <c r="D314" s="2">
        <v>40092.6</v>
      </c>
      <c r="E314" s="2">
        <v>34100.1</v>
      </c>
    </row>
    <row r="315" spans="1:5" ht="15.5" x14ac:dyDescent="0.35">
      <c r="A315" t="s">
        <v>1743</v>
      </c>
      <c r="B315" s="2">
        <v>63726</v>
      </c>
      <c r="C315" s="2">
        <v>59585.4</v>
      </c>
      <c r="D315" s="2">
        <v>55204.9</v>
      </c>
      <c r="E315" s="2">
        <v>68413</v>
      </c>
    </row>
    <row r="316" spans="1:5" ht="15.5" x14ac:dyDescent="0.35">
      <c r="A316" t="s">
        <v>1744</v>
      </c>
      <c r="B316" s="2">
        <v>50552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1745</v>
      </c>
      <c r="B317" s="2">
        <v>56540</v>
      </c>
      <c r="C317" s="2">
        <v>0</v>
      </c>
      <c r="D317" s="2">
        <v>0</v>
      </c>
      <c r="E317" s="2">
        <v>29775.9</v>
      </c>
    </row>
    <row r="318" spans="1:5" ht="15.5" x14ac:dyDescent="0.35">
      <c r="A318" t="s">
        <v>1746</v>
      </c>
      <c r="B318" s="2">
        <v>53106</v>
      </c>
      <c r="C318" s="2">
        <v>31991.599999999999</v>
      </c>
      <c r="D318" s="2">
        <v>38519</v>
      </c>
      <c r="E318" s="2">
        <v>28883.9</v>
      </c>
    </row>
    <row r="319" spans="1:5" ht="15.5" x14ac:dyDescent="0.35">
      <c r="A319" t="s">
        <v>1747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t="s">
        <v>1748</v>
      </c>
      <c r="B320" s="2">
        <v>0</v>
      </c>
      <c r="C320" s="2">
        <v>0</v>
      </c>
      <c r="D320" s="2">
        <v>0</v>
      </c>
      <c r="E320" s="2">
        <v>0</v>
      </c>
    </row>
    <row r="321" spans="1:5" ht="15.5" x14ac:dyDescent="0.35">
      <c r="A321" t="s">
        <v>1749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t="s">
        <v>1750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1751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t="s">
        <v>1752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t="s">
        <v>1753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t="s">
        <v>1754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t="s">
        <v>1755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1756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1757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1758</v>
      </c>
      <c r="B330" s="2">
        <v>41710</v>
      </c>
      <c r="C330" s="2">
        <v>24734.3</v>
      </c>
      <c r="D330" s="2">
        <v>30048.799999999999</v>
      </c>
      <c r="E330" s="2">
        <v>24476.3</v>
      </c>
    </row>
    <row r="331" spans="1:5" ht="15.5" x14ac:dyDescent="0.35">
      <c r="A331" t="s">
        <v>1759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1760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1761</v>
      </c>
      <c r="B333" s="2">
        <v>7695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1762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1763</v>
      </c>
      <c r="B335" s="2">
        <v>77750</v>
      </c>
      <c r="C335" s="2">
        <v>94839.9</v>
      </c>
      <c r="D335" s="2">
        <v>93297.1</v>
      </c>
      <c r="E335" s="2">
        <v>98166.1</v>
      </c>
    </row>
    <row r="336" spans="1:5" ht="15.5" x14ac:dyDescent="0.35">
      <c r="A336" t="s">
        <v>1764</v>
      </c>
      <c r="B336" s="2">
        <v>18200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1765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1766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1767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t="s">
        <v>1768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1769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t="s">
        <v>1770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t="s">
        <v>1771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t="s">
        <v>1772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t="s">
        <v>1773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t="s">
        <v>1774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t="s">
        <v>1775</v>
      </c>
      <c r="B347" s="2">
        <v>15654</v>
      </c>
      <c r="C347" s="2">
        <v>10081.1</v>
      </c>
      <c r="D347" s="2">
        <v>12614.7</v>
      </c>
      <c r="E347" s="2">
        <v>11979.1</v>
      </c>
    </row>
    <row r="348" spans="1:5" ht="15.5" x14ac:dyDescent="0.35">
      <c r="A348" t="s">
        <v>1776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t="s">
        <v>1777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t="s">
        <v>1778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t="s">
        <v>1779</v>
      </c>
      <c r="B351" s="2">
        <v>0</v>
      </c>
      <c r="C351" s="2">
        <v>0</v>
      </c>
      <c r="D351" s="2">
        <v>0</v>
      </c>
      <c r="E351" s="2">
        <v>0</v>
      </c>
    </row>
    <row r="352" spans="1:5" ht="15.5" x14ac:dyDescent="0.35">
      <c r="A352" t="s">
        <v>1780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t="s">
        <v>1781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1782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1783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t="s">
        <v>1784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1785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t="s">
        <v>1786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t="s">
        <v>1787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1788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t="s">
        <v>1789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t="s">
        <v>1790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t="s">
        <v>1791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1792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t="s">
        <v>1793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t="s">
        <v>1794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t="s">
        <v>1795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1796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1797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t="s">
        <v>1798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t="s">
        <v>1799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1800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t="s">
        <v>1801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t="s">
        <v>1802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1803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t="s">
        <v>1804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1805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1806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t="s">
        <v>1807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1808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t="s">
        <v>1809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t="s">
        <v>1810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1811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1812</v>
      </c>
      <c r="B384" s="2">
        <v>0</v>
      </c>
      <c r="C384" s="2">
        <v>0</v>
      </c>
      <c r="D384" s="2">
        <v>0</v>
      </c>
      <c r="E384" s="2">
        <v>0</v>
      </c>
    </row>
    <row r="385" spans="1:6" ht="15.5" x14ac:dyDescent="0.35">
      <c r="A385" t="s">
        <v>1813</v>
      </c>
      <c r="B385" s="2">
        <v>0</v>
      </c>
      <c r="C385" s="2">
        <v>0</v>
      </c>
      <c r="D385" s="2">
        <v>0</v>
      </c>
      <c r="E385" s="2">
        <v>0</v>
      </c>
    </row>
    <row r="386" spans="1:6" ht="15.5" x14ac:dyDescent="0.35">
      <c r="A386" t="s">
        <v>1814</v>
      </c>
      <c r="B386" s="2">
        <v>0</v>
      </c>
      <c r="C386" s="2">
        <v>0</v>
      </c>
      <c r="D386" s="2">
        <v>0</v>
      </c>
      <c r="E386" s="2">
        <v>0</v>
      </c>
    </row>
    <row r="387" spans="1:6" ht="15.5" x14ac:dyDescent="0.35">
      <c r="A387" t="s">
        <v>1815</v>
      </c>
      <c r="B387" s="2">
        <v>0</v>
      </c>
      <c r="C387" s="2">
        <v>0</v>
      </c>
      <c r="D387" s="2">
        <v>0</v>
      </c>
      <c r="E387" s="2">
        <v>0</v>
      </c>
    </row>
    <row r="388" spans="1:6" ht="15.5" x14ac:dyDescent="0.35">
      <c r="A388" t="s">
        <v>1816</v>
      </c>
      <c r="B388" s="2">
        <v>0</v>
      </c>
      <c r="C388" s="2">
        <v>0</v>
      </c>
      <c r="D388" s="2">
        <v>0</v>
      </c>
      <c r="E388" s="2">
        <v>0</v>
      </c>
    </row>
    <row r="389" spans="1:6" ht="15.5" x14ac:dyDescent="0.35">
      <c r="A389" t="s">
        <v>1817</v>
      </c>
      <c r="B389" s="2">
        <v>0</v>
      </c>
      <c r="C389" s="2">
        <v>0</v>
      </c>
      <c r="D389" s="2">
        <v>0</v>
      </c>
      <c r="E389" s="2">
        <v>0</v>
      </c>
    </row>
    <row r="390" spans="1:6" ht="15.5" x14ac:dyDescent="0.35">
      <c r="A390" t="s">
        <v>1818</v>
      </c>
      <c r="B390" s="2">
        <v>0</v>
      </c>
      <c r="C390" s="2">
        <v>0</v>
      </c>
      <c r="D390" s="2">
        <v>0</v>
      </c>
      <c r="E390" s="2">
        <v>0</v>
      </c>
    </row>
    <row r="391" spans="1:6" ht="15.5" x14ac:dyDescent="0.35">
      <c r="A391" t="s">
        <v>1819</v>
      </c>
      <c r="B391" s="2">
        <v>0</v>
      </c>
      <c r="C391" s="2">
        <v>0</v>
      </c>
      <c r="D391" s="2">
        <v>0</v>
      </c>
      <c r="E391" s="2">
        <v>0</v>
      </c>
    </row>
    <row r="392" spans="1:6" ht="15.5" x14ac:dyDescent="0.35">
      <c r="A392" t="s">
        <v>1820</v>
      </c>
      <c r="B392" s="2">
        <v>0</v>
      </c>
      <c r="C392" s="2">
        <v>0</v>
      </c>
      <c r="D392" s="2">
        <v>0</v>
      </c>
      <c r="E392" s="2">
        <v>0</v>
      </c>
    </row>
    <row r="393" spans="1:6" ht="15.5" x14ac:dyDescent="0.35">
      <c r="A393" t="s">
        <v>1821</v>
      </c>
      <c r="B393" s="2">
        <v>0</v>
      </c>
      <c r="C393" s="2">
        <v>0</v>
      </c>
      <c r="D393" s="2">
        <v>0</v>
      </c>
      <c r="E393" s="2">
        <v>0</v>
      </c>
    </row>
    <row r="394" spans="1:6" ht="15.5" x14ac:dyDescent="0.35">
      <c r="A394" t="s">
        <v>1822</v>
      </c>
      <c r="B394" s="2">
        <v>0</v>
      </c>
      <c r="C394" s="2">
        <v>0</v>
      </c>
      <c r="D394" s="2">
        <v>0</v>
      </c>
      <c r="E394" s="2">
        <v>0</v>
      </c>
    </row>
    <row r="395" spans="1:6" ht="15.5" x14ac:dyDescent="0.35">
      <c r="A395" t="s">
        <v>1823</v>
      </c>
      <c r="B395" s="2">
        <v>0</v>
      </c>
      <c r="C395" s="2">
        <v>0</v>
      </c>
      <c r="D395" s="2">
        <v>0</v>
      </c>
      <c r="E395" s="2">
        <v>0</v>
      </c>
    </row>
    <row r="396" spans="1:6" ht="15.5" x14ac:dyDescent="0.35">
      <c r="A396" t="s">
        <v>1824</v>
      </c>
      <c r="B396" s="2">
        <v>0</v>
      </c>
      <c r="C396" s="2">
        <v>0</v>
      </c>
      <c r="D396" s="2">
        <v>0</v>
      </c>
      <c r="E396" s="2">
        <v>0</v>
      </c>
    </row>
    <row r="397" spans="1:6" ht="15.5" x14ac:dyDescent="0.35">
      <c r="A397" t="s">
        <v>1825</v>
      </c>
      <c r="B397" s="2">
        <v>0</v>
      </c>
      <c r="C397" s="2">
        <v>0</v>
      </c>
      <c r="D397" s="2">
        <v>0</v>
      </c>
      <c r="E397" s="2">
        <v>0</v>
      </c>
    </row>
    <row r="398" spans="1:6" ht="15.5" x14ac:dyDescent="0.35">
      <c r="A398" t="s">
        <v>1826</v>
      </c>
      <c r="B398" s="2">
        <v>10428</v>
      </c>
      <c r="C398" s="2">
        <v>0</v>
      </c>
      <c r="D398" s="2">
        <v>8865.6</v>
      </c>
      <c r="E398" s="2">
        <v>0</v>
      </c>
      <c r="F398">
        <f t="shared" ref="F398" si="0">F395+1</f>
        <v>1</v>
      </c>
    </row>
    <row r="399" spans="1:6" ht="15.5" x14ac:dyDescent="0.35">
      <c r="A399" t="s">
        <v>1827</v>
      </c>
      <c r="B399" s="2">
        <v>10998</v>
      </c>
      <c r="C399" s="2">
        <v>7297</v>
      </c>
      <c r="D399" s="2">
        <v>8020.1</v>
      </c>
      <c r="E399" s="2">
        <v>7967.4</v>
      </c>
    </row>
    <row r="400" spans="1:6" ht="15.5" x14ac:dyDescent="0.35">
      <c r="A400" t="s">
        <v>1828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1829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1830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1831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t="s">
        <v>1832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1833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t="s">
        <v>1834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1835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1836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1837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1838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t="s">
        <v>1839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1840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1841</v>
      </c>
      <c r="B413" s="2">
        <v>9000</v>
      </c>
      <c r="C413" s="2">
        <v>6509.6</v>
      </c>
      <c r="D413" s="2">
        <v>6260.6</v>
      </c>
      <c r="E413" s="2">
        <v>6634.8</v>
      </c>
    </row>
    <row r="414" spans="1:5" ht="15.5" x14ac:dyDescent="0.35">
      <c r="A414" t="s">
        <v>1842</v>
      </c>
      <c r="B414" s="2">
        <v>36386</v>
      </c>
      <c r="C414" s="2">
        <v>22979</v>
      </c>
      <c r="D414" s="2">
        <v>25361.7</v>
      </c>
      <c r="E414" s="2">
        <v>27421</v>
      </c>
    </row>
    <row r="415" spans="1:5" ht="15.5" x14ac:dyDescent="0.35">
      <c r="A415" t="s">
        <v>1843</v>
      </c>
      <c r="B415" s="2">
        <v>31559</v>
      </c>
      <c r="C415" s="2">
        <v>33253.699999999997</v>
      </c>
      <c r="D415" s="2">
        <v>35044.800000000003</v>
      </c>
      <c r="E415" s="2">
        <v>32610.799999999999</v>
      </c>
    </row>
    <row r="416" spans="1:5" ht="15.5" x14ac:dyDescent="0.35">
      <c r="A416" t="s">
        <v>1844</v>
      </c>
      <c r="B416" s="2">
        <v>0</v>
      </c>
      <c r="C416" s="2">
        <v>0</v>
      </c>
      <c r="D416" s="2">
        <v>0</v>
      </c>
      <c r="E416" s="2">
        <v>0</v>
      </c>
    </row>
    <row r="417" spans="1:6" ht="15.5" x14ac:dyDescent="0.35">
      <c r="A417" t="s">
        <v>1845</v>
      </c>
      <c r="B417" s="2">
        <v>24905.5</v>
      </c>
      <c r="C417" s="2">
        <v>21049.7</v>
      </c>
      <c r="D417" s="2">
        <v>20045.900000000001</v>
      </c>
      <c r="E417" s="2">
        <v>22761.4</v>
      </c>
    </row>
    <row r="418" spans="1:6" ht="15.5" x14ac:dyDescent="0.35">
      <c r="A418" t="s">
        <v>1846</v>
      </c>
      <c r="B418" s="2">
        <v>0</v>
      </c>
      <c r="C418" s="2">
        <v>0</v>
      </c>
      <c r="D418" s="2">
        <v>0</v>
      </c>
      <c r="E418" s="2">
        <v>0</v>
      </c>
    </row>
    <row r="419" spans="1:6" ht="15.5" x14ac:dyDescent="0.35">
      <c r="A419" t="s">
        <v>1847</v>
      </c>
      <c r="B419" s="2">
        <v>21267</v>
      </c>
      <c r="C419" s="2">
        <v>0</v>
      </c>
      <c r="D419" s="2">
        <v>17002.2</v>
      </c>
      <c r="E419" s="2">
        <v>0</v>
      </c>
      <c r="F419">
        <f>F416+1</f>
        <v>1</v>
      </c>
    </row>
    <row r="420" spans="1:6" ht="15.5" x14ac:dyDescent="0.35">
      <c r="A420" t="s">
        <v>1848</v>
      </c>
      <c r="B420" s="2">
        <v>0</v>
      </c>
      <c r="C420" s="2">
        <v>0</v>
      </c>
      <c r="D420" s="2">
        <v>0</v>
      </c>
      <c r="E420" s="2">
        <v>0</v>
      </c>
    </row>
    <row r="421" spans="1:6" ht="15.5" x14ac:dyDescent="0.35">
      <c r="A421" t="s">
        <v>1849</v>
      </c>
      <c r="B421" s="2">
        <v>0</v>
      </c>
      <c r="C421" s="2">
        <v>0</v>
      </c>
      <c r="D421" s="2">
        <v>0</v>
      </c>
      <c r="E421" s="2">
        <v>0</v>
      </c>
    </row>
    <row r="422" spans="1:6" ht="15.5" x14ac:dyDescent="0.35">
      <c r="A422" t="s">
        <v>1850</v>
      </c>
      <c r="B422" s="2">
        <v>0</v>
      </c>
      <c r="C422" s="2">
        <v>0</v>
      </c>
      <c r="D422" s="2">
        <v>0</v>
      </c>
      <c r="E422" s="2">
        <v>0</v>
      </c>
    </row>
    <row r="423" spans="1:6" ht="15.5" x14ac:dyDescent="0.35">
      <c r="A423" t="s">
        <v>1851</v>
      </c>
      <c r="B423" s="2">
        <v>0</v>
      </c>
      <c r="C423" s="2">
        <v>0</v>
      </c>
      <c r="D423" s="2">
        <v>0</v>
      </c>
      <c r="E423" s="2">
        <v>0</v>
      </c>
    </row>
    <row r="424" spans="1:6" ht="15.5" x14ac:dyDescent="0.35">
      <c r="A424" t="s">
        <v>1852</v>
      </c>
      <c r="B424" s="2">
        <v>0</v>
      </c>
      <c r="C424" s="2">
        <v>0</v>
      </c>
      <c r="D424" s="2">
        <v>0</v>
      </c>
      <c r="E424" s="2">
        <v>0</v>
      </c>
    </row>
    <row r="425" spans="1:6" ht="15.5" x14ac:dyDescent="0.35">
      <c r="A425" t="s">
        <v>1853</v>
      </c>
      <c r="B425" s="2">
        <v>0</v>
      </c>
      <c r="C425" s="2">
        <v>0</v>
      </c>
      <c r="D425" s="2">
        <v>0</v>
      </c>
      <c r="E425" s="2">
        <v>0</v>
      </c>
    </row>
    <row r="426" spans="1:6" ht="15.5" x14ac:dyDescent="0.35">
      <c r="A426" t="s">
        <v>1854</v>
      </c>
      <c r="B426" s="2">
        <v>0</v>
      </c>
      <c r="C426" s="2">
        <v>0</v>
      </c>
      <c r="D426" s="2">
        <v>0</v>
      </c>
      <c r="E426" s="2">
        <v>0</v>
      </c>
    </row>
    <row r="427" spans="1:6" ht="15.5" x14ac:dyDescent="0.35">
      <c r="A427" t="s">
        <v>1855</v>
      </c>
      <c r="B427" s="2">
        <v>0</v>
      </c>
      <c r="C427" s="2">
        <v>0</v>
      </c>
      <c r="D427" s="2">
        <v>0</v>
      </c>
      <c r="E427" s="2">
        <v>0</v>
      </c>
    </row>
    <row r="428" spans="1:6" ht="15.5" x14ac:dyDescent="0.35">
      <c r="A428" t="s">
        <v>1856</v>
      </c>
      <c r="B428" s="2">
        <v>0</v>
      </c>
      <c r="C428" s="2">
        <v>0</v>
      </c>
      <c r="D428" s="2">
        <v>0</v>
      </c>
      <c r="E428" s="2">
        <v>0</v>
      </c>
    </row>
    <row r="429" spans="1:6" ht="15.5" x14ac:dyDescent="0.35">
      <c r="A429" t="s">
        <v>1857</v>
      </c>
      <c r="B429" s="2">
        <v>0</v>
      </c>
      <c r="C429" s="2">
        <v>0</v>
      </c>
      <c r="D429" s="2">
        <v>0</v>
      </c>
      <c r="E429" s="2">
        <v>0</v>
      </c>
    </row>
    <row r="430" spans="1:6" ht="15.5" x14ac:dyDescent="0.35">
      <c r="A430" t="s">
        <v>1858</v>
      </c>
      <c r="B430" s="2">
        <v>13080</v>
      </c>
      <c r="C430" s="2">
        <v>9822</v>
      </c>
      <c r="D430" s="2">
        <v>9175.1</v>
      </c>
      <c r="E430" s="2">
        <v>12802.8</v>
      </c>
    </row>
    <row r="431" spans="1:6" ht="15.5" x14ac:dyDescent="0.35">
      <c r="A431" t="s">
        <v>1859</v>
      </c>
      <c r="B431" s="2">
        <v>13912</v>
      </c>
      <c r="C431" s="2">
        <v>9987.7999999999993</v>
      </c>
      <c r="D431" s="2">
        <v>11896.6</v>
      </c>
      <c r="E431" s="2">
        <v>10941.8</v>
      </c>
    </row>
    <row r="432" spans="1:6" ht="15.5" x14ac:dyDescent="0.35">
      <c r="A432" t="s">
        <v>1860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1861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t="s">
        <v>1862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1863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1864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t="s">
        <v>1865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1866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1867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1868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1869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t="s">
        <v>1870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t="s">
        <v>1871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1872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1873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1874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1875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1876</v>
      </c>
      <c r="B448" s="2">
        <v>13804</v>
      </c>
      <c r="C448" s="2">
        <v>10051.9</v>
      </c>
      <c r="D448" s="2">
        <v>12735</v>
      </c>
      <c r="E448" s="2">
        <v>10023</v>
      </c>
    </row>
    <row r="449" spans="1:6" ht="15.5" x14ac:dyDescent="0.35">
      <c r="A449" t="s">
        <v>1877</v>
      </c>
      <c r="B449" s="2">
        <v>69770.5</v>
      </c>
      <c r="C449" s="2">
        <v>59598.7</v>
      </c>
      <c r="D449" s="2">
        <v>56988.1</v>
      </c>
      <c r="E449" s="2">
        <v>61458.2</v>
      </c>
    </row>
    <row r="450" spans="1:6" ht="15.5" x14ac:dyDescent="0.35">
      <c r="A450" t="s">
        <v>1878</v>
      </c>
      <c r="B450" s="2">
        <v>41412</v>
      </c>
      <c r="C450" s="2">
        <v>28145.3</v>
      </c>
      <c r="D450" s="2">
        <v>31310.400000000001</v>
      </c>
      <c r="E450" s="2">
        <v>32759.200000000001</v>
      </c>
    </row>
    <row r="451" spans="1:6" ht="15.5" x14ac:dyDescent="0.35">
      <c r="A451" t="s">
        <v>1879</v>
      </c>
      <c r="B451" s="2">
        <v>40512</v>
      </c>
      <c r="C451" s="2">
        <v>30193.4</v>
      </c>
      <c r="D451" s="2">
        <v>35701.199999999997</v>
      </c>
      <c r="E451" s="2">
        <v>32745.4</v>
      </c>
    </row>
    <row r="452" spans="1:6" ht="15.5" x14ac:dyDescent="0.35">
      <c r="A452" t="s">
        <v>1880</v>
      </c>
      <c r="B452" s="2">
        <v>35335.5</v>
      </c>
      <c r="C452" s="2">
        <v>24628.400000000001</v>
      </c>
      <c r="D452" s="2">
        <v>28207.9</v>
      </c>
      <c r="E452" s="2">
        <v>30707.3</v>
      </c>
    </row>
    <row r="453" spans="1:6" ht="15.5" x14ac:dyDescent="0.35">
      <c r="A453" t="s">
        <v>1881</v>
      </c>
      <c r="B453" s="2">
        <v>54282</v>
      </c>
      <c r="C453" s="2">
        <v>31516.2</v>
      </c>
      <c r="D453" s="2">
        <v>33372.300000000003</v>
      </c>
      <c r="E453" s="2">
        <v>32314.1</v>
      </c>
    </row>
    <row r="454" spans="1:6" ht="15.5" x14ac:dyDescent="0.35">
      <c r="A454" t="s">
        <v>1882</v>
      </c>
      <c r="B454" s="2">
        <v>22116</v>
      </c>
      <c r="C454" s="2">
        <v>28236.1</v>
      </c>
      <c r="D454" s="2">
        <v>28516.9</v>
      </c>
      <c r="E454" s="2">
        <v>30932.6</v>
      </c>
    </row>
    <row r="455" spans="1:6" ht="15.5" x14ac:dyDescent="0.35">
      <c r="A455" t="s">
        <v>1883</v>
      </c>
      <c r="B455" s="2">
        <v>32508</v>
      </c>
      <c r="C455" s="2">
        <v>33704</v>
      </c>
      <c r="D455" s="2">
        <v>36077.4</v>
      </c>
      <c r="E455" s="2">
        <v>36947.1</v>
      </c>
    </row>
    <row r="456" spans="1:6" ht="15.5" x14ac:dyDescent="0.35">
      <c r="A456" t="s">
        <v>1884</v>
      </c>
      <c r="B456" s="2">
        <v>29700</v>
      </c>
      <c r="C456" s="2">
        <v>22585.5</v>
      </c>
      <c r="D456" s="2">
        <v>23898.2</v>
      </c>
      <c r="E456" s="2">
        <v>23955.3</v>
      </c>
    </row>
    <row r="457" spans="1:6" ht="15.5" x14ac:dyDescent="0.35">
      <c r="A457" t="s">
        <v>1885</v>
      </c>
      <c r="B457" s="2">
        <v>36100</v>
      </c>
      <c r="C457" s="2">
        <v>34204.800000000003</v>
      </c>
      <c r="D457" s="2">
        <v>35311.9</v>
      </c>
      <c r="E457" s="2">
        <v>31446.9</v>
      </c>
    </row>
    <row r="458" spans="1:6" ht="15.5" x14ac:dyDescent="0.35">
      <c r="A458" t="s">
        <v>1886</v>
      </c>
      <c r="B458" s="2">
        <v>30927</v>
      </c>
      <c r="C458" s="2">
        <v>0</v>
      </c>
      <c r="D458" s="2">
        <v>26831.3</v>
      </c>
      <c r="E458" s="2">
        <v>0</v>
      </c>
      <c r="F458">
        <f t="shared" ref="F458:F459" si="1">F455+1</f>
        <v>1</v>
      </c>
    </row>
    <row r="459" spans="1:6" ht="15.5" x14ac:dyDescent="0.35">
      <c r="A459" t="s">
        <v>1887</v>
      </c>
      <c r="B459" s="2">
        <v>30600</v>
      </c>
      <c r="C459" s="2">
        <v>26597.9</v>
      </c>
      <c r="D459" s="2">
        <v>30656.5</v>
      </c>
      <c r="E459" s="2">
        <v>0</v>
      </c>
      <c r="F459">
        <f t="shared" si="1"/>
        <v>1</v>
      </c>
    </row>
    <row r="460" spans="1:6" ht="15.5" x14ac:dyDescent="0.35">
      <c r="A460" t="s">
        <v>1888</v>
      </c>
      <c r="B460" s="2">
        <v>68352</v>
      </c>
      <c r="C460" s="2">
        <v>0</v>
      </c>
      <c r="D460" s="2">
        <v>0</v>
      </c>
      <c r="E460" s="2">
        <v>0</v>
      </c>
    </row>
    <row r="461" spans="1:6" ht="15.5" x14ac:dyDescent="0.35">
      <c r="A461" t="s">
        <v>1889</v>
      </c>
      <c r="B461" s="2">
        <v>0</v>
      </c>
      <c r="C461" s="2">
        <v>0</v>
      </c>
      <c r="D461" s="2">
        <v>0</v>
      </c>
      <c r="E461" s="2">
        <v>0</v>
      </c>
    </row>
    <row r="462" spans="1:6" ht="15.5" x14ac:dyDescent="0.35">
      <c r="A462" t="s">
        <v>1890</v>
      </c>
      <c r="B462" s="2">
        <v>0</v>
      </c>
      <c r="C462" s="2">
        <v>0</v>
      </c>
      <c r="D462" s="2">
        <v>0</v>
      </c>
      <c r="E462" s="2">
        <v>0</v>
      </c>
    </row>
    <row r="463" spans="1:6" ht="15.5" x14ac:dyDescent="0.35">
      <c r="A463" t="s">
        <v>1891</v>
      </c>
      <c r="B463" s="2">
        <v>6880</v>
      </c>
      <c r="C463" s="2">
        <v>10087.5</v>
      </c>
      <c r="D463" s="2">
        <v>10875.9</v>
      </c>
      <c r="E463" s="2">
        <v>10049.5</v>
      </c>
    </row>
    <row r="464" spans="1:6" ht="15.5" x14ac:dyDescent="0.35">
      <c r="A464" t="s">
        <v>1892</v>
      </c>
      <c r="B464" s="2">
        <v>14036</v>
      </c>
      <c r="C464" s="2">
        <v>11323.3</v>
      </c>
      <c r="D464" s="2">
        <v>16051.3</v>
      </c>
      <c r="E464" s="2">
        <v>0</v>
      </c>
      <c r="F464">
        <f t="shared" ref="F464" si="2">F461+1</f>
        <v>1</v>
      </c>
    </row>
    <row r="465" spans="1:5" ht="15.5" x14ac:dyDescent="0.35">
      <c r="A465" t="s">
        <v>1893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t="s">
        <v>1894</v>
      </c>
      <c r="B466" s="2">
        <v>200079</v>
      </c>
      <c r="C466" s="2">
        <v>207985.5</v>
      </c>
      <c r="D466" s="2">
        <v>210282.3</v>
      </c>
      <c r="E466" s="2">
        <v>208617.4</v>
      </c>
    </row>
    <row r="467" spans="1:5" ht="15.5" x14ac:dyDescent="0.35">
      <c r="A467" t="s">
        <v>1895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1896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1897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1898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1899</v>
      </c>
      <c r="B471" s="2">
        <v>157728</v>
      </c>
      <c r="C471" s="2">
        <v>169956.6</v>
      </c>
      <c r="D471" s="2">
        <v>167898.8</v>
      </c>
      <c r="E471" s="2">
        <v>162909.9</v>
      </c>
    </row>
    <row r="472" spans="1:5" ht="15.5" x14ac:dyDescent="0.35">
      <c r="A472" t="s">
        <v>1900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1901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1902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1903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1904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t="s">
        <v>1905</v>
      </c>
      <c r="B477" s="2">
        <v>23940</v>
      </c>
      <c r="C477" s="2">
        <v>23067.3</v>
      </c>
      <c r="D477" s="2">
        <v>19998.599999999999</v>
      </c>
      <c r="E477" s="2">
        <v>21791.599999999999</v>
      </c>
    </row>
    <row r="478" spans="1:5" ht="15.5" x14ac:dyDescent="0.35">
      <c r="A478" t="s">
        <v>1906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t="s">
        <v>1907</v>
      </c>
      <c r="B479" s="2">
        <v>284080</v>
      </c>
      <c r="C479" s="2">
        <v>266804.8</v>
      </c>
      <c r="D479" s="2">
        <v>261862.8</v>
      </c>
      <c r="E479" s="2">
        <v>264590.40000000002</v>
      </c>
    </row>
    <row r="480" spans="1:5" ht="15.5" x14ac:dyDescent="0.35">
      <c r="A480" t="s">
        <v>1908</v>
      </c>
      <c r="B480" s="2">
        <v>291564</v>
      </c>
      <c r="C480" s="2">
        <v>251628.1</v>
      </c>
      <c r="D480" s="2">
        <v>213322.4</v>
      </c>
      <c r="E480" s="2">
        <v>200542.7</v>
      </c>
    </row>
    <row r="481" spans="1:6" ht="15.5" x14ac:dyDescent="0.35">
      <c r="A481" t="s">
        <v>1909</v>
      </c>
      <c r="B481" s="2">
        <v>285508</v>
      </c>
      <c r="C481" s="2">
        <v>0</v>
      </c>
      <c r="D481" s="2">
        <v>279719</v>
      </c>
      <c r="E481" s="2">
        <v>253291.1</v>
      </c>
      <c r="F481">
        <f t="shared" ref="F481" si="3">F478+1</f>
        <v>1</v>
      </c>
    </row>
    <row r="482" spans="1:6" ht="15.5" x14ac:dyDescent="0.35">
      <c r="A482" t="s">
        <v>1910</v>
      </c>
      <c r="B482" s="2">
        <v>0</v>
      </c>
      <c r="C482" s="2">
        <v>0</v>
      </c>
      <c r="D482" s="2">
        <v>0</v>
      </c>
      <c r="E482" s="2">
        <v>0</v>
      </c>
    </row>
    <row r="483" spans="1:6" ht="15.5" x14ac:dyDescent="0.35">
      <c r="A483" t="s">
        <v>1911</v>
      </c>
      <c r="B483" s="2">
        <v>58656</v>
      </c>
      <c r="C483" s="2">
        <v>95222.399999999994</v>
      </c>
      <c r="D483" s="2">
        <v>93931.4</v>
      </c>
      <c r="E483" s="2">
        <v>95619.5</v>
      </c>
    </row>
    <row r="484" spans="1:6" ht="15.5" x14ac:dyDescent="0.35">
      <c r="A484" t="s">
        <v>1912</v>
      </c>
      <c r="B484" s="2">
        <v>0</v>
      </c>
      <c r="C484" s="2">
        <v>0</v>
      </c>
      <c r="D484" s="2">
        <v>0</v>
      </c>
      <c r="E484" s="2">
        <v>0</v>
      </c>
    </row>
    <row r="485" spans="1:6" ht="15.5" x14ac:dyDescent="0.35">
      <c r="A485" t="s">
        <v>1913</v>
      </c>
      <c r="B485" s="2">
        <v>0</v>
      </c>
      <c r="C485" s="2">
        <v>0</v>
      </c>
      <c r="D485" s="2">
        <v>0</v>
      </c>
      <c r="E485" s="2">
        <v>0</v>
      </c>
    </row>
    <row r="486" spans="1:6" ht="15.5" x14ac:dyDescent="0.35">
      <c r="A486" t="s">
        <v>1914</v>
      </c>
      <c r="B486" s="2">
        <v>0</v>
      </c>
      <c r="C486" s="2">
        <v>0</v>
      </c>
      <c r="D486" s="2">
        <v>0</v>
      </c>
      <c r="E486" s="2">
        <v>0</v>
      </c>
    </row>
    <row r="487" spans="1:6" ht="15.5" x14ac:dyDescent="0.35">
      <c r="A487" t="s">
        <v>1915</v>
      </c>
      <c r="B487" s="2">
        <v>0</v>
      </c>
      <c r="C487" s="2">
        <v>0</v>
      </c>
      <c r="D487" s="2">
        <v>0</v>
      </c>
      <c r="E487" s="2">
        <v>0</v>
      </c>
    </row>
    <row r="488" spans="1:6" ht="15.5" x14ac:dyDescent="0.35">
      <c r="A488" t="s">
        <v>1916</v>
      </c>
      <c r="B488" s="2">
        <v>0</v>
      </c>
      <c r="C488" s="2">
        <v>0</v>
      </c>
      <c r="D488" s="2">
        <v>0</v>
      </c>
      <c r="E488" s="2">
        <v>0</v>
      </c>
    </row>
    <row r="489" spans="1:6" ht="15.5" x14ac:dyDescent="0.35">
      <c r="A489" t="s">
        <v>1917</v>
      </c>
      <c r="B489" s="2">
        <v>0</v>
      </c>
      <c r="C489" s="2">
        <v>0</v>
      </c>
      <c r="D489" s="2">
        <v>0</v>
      </c>
      <c r="E489" s="2">
        <v>0</v>
      </c>
    </row>
    <row r="490" spans="1:6" ht="15.5" x14ac:dyDescent="0.35">
      <c r="A490" t="s">
        <v>1918</v>
      </c>
      <c r="B490" s="2">
        <v>0</v>
      </c>
      <c r="C490" s="2">
        <v>0</v>
      </c>
      <c r="D490" s="2">
        <v>0</v>
      </c>
      <c r="E490" s="2">
        <v>0</v>
      </c>
    </row>
    <row r="491" spans="1:6" ht="15.5" x14ac:dyDescent="0.35">
      <c r="A491" t="s">
        <v>1919</v>
      </c>
      <c r="B491" s="2">
        <v>0</v>
      </c>
      <c r="C491" s="2">
        <v>0</v>
      </c>
      <c r="D491" s="2">
        <v>0</v>
      </c>
      <c r="E491" s="2">
        <v>0</v>
      </c>
    </row>
    <row r="492" spans="1:6" ht="15.5" x14ac:dyDescent="0.35">
      <c r="A492" t="s">
        <v>1920</v>
      </c>
      <c r="B492" s="2">
        <v>0</v>
      </c>
      <c r="C492" s="2">
        <v>0</v>
      </c>
      <c r="D492" s="2">
        <v>0</v>
      </c>
      <c r="E492" s="2">
        <v>0</v>
      </c>
    </row>
    <row r="493" spans="1:6" ht="15.5" x14ac:dyDescent="0.35">
      <c r="A493" t="s">
        <v>1921</v>
      </c>
      <c r="B493" s="2">
        <v>0</v>
      </c>
      <c r="C493" s="2">
        <v>0</v>
      </c>
      <c r="D493" s="2">
        <v>0</v>
      </c>
      <c r="E493" s="2">
        <v>0</v>
      </c>
    </row>
    <row r="494" spans="1:6" ht="15.5" x14ac:dyDescent="0.35">
      <c r="A494" t="s">
        <v>1922</v>
      </c>
      <c r="B494" s="2">
        <v>0</v>
      </c>
      <c r="C494" s="2">
        <v>0</v>
      </c>
      <c r="D494" s="2">
        <v>0</v>
      </c>
      <c r="E494" s="2">
        <v>0</v>
      </c>
    </row>
    <row r="495" spans="1:6" ht="15.5" x14ac:dyDescent="0.35">
      <c r="A495" t="s">
        <v>1923</v>
      </c>
      <c r="B495" s="2">
        <v>0</v>
      </c>
      <c r="C495" s="2">
        <v>0</v>
      </c>
      <c r="D495" s="2">
        <v>0</v>
      </c>
      <c r="E495" s="2">
        <v>0</v>
      </c>
    </row>
    <row r="496" spans="1:6" ht="15.5" x14ac:dyDescent="0.35">
      <c r="A496" t="s">
        <v>1924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t="s">
        <v>1925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t="s">
        <v>1926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t="s">
        <v>1927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t="s">
        <v>1928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t="s">
        <v>1929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1930</v>
      </c>
      <c r="B502" s="2">
        <v>31185</v>
      </c>
      <c r="C502" s="2">
        <v>31074.3</v>
      </c>
      <c r="D502" s="2">
        <v>0</v>
      </c>
      <c r="E502" s="2">
        <v>23337.599999999999</v>
      </c>
    </row>
    <row r="503" spans="1:5" ht="15.5" x14ac:dyDescent="0.35">
      <c r="A503" t="s">
        <v>1931</v>
      </c>
      <c r="B503" s="2">
        <v>16632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1932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1933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1934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1935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t="s">
        <v>1936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t="s">
        <v>1937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t="s">
        <v>1938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t="s">
        <v>1939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t="s">
        <v>1940</v>
      </c>
      <c r="B512" s="2">
        <v>14976</v>
      </c>
      <c r="C512" s="2">
        <v>10057.4</v>
      </c>
      <c r="D512" s="2">
        <v>11396.6</v>
      </c>
      <c r="E512" s="2">
        <v>11902.5</v>
      </c>
    </row>
    <row r="513" spans="1:6" ht="15.5" x14ac:dyDescent="0.35">
      <c r="A513" t="s">
        <v>1941</v>
      </c>
      <c r="B513" s="2">
        <v>22015</v>
      </c>
      <c r="C513" s="2">
        <v>19419.2</v>
      </c>
      <c r="D513" s="2">
        <v>22005.200000000001</v>
      </c>
      <c r="E513" s="2">
        <v>20981.8</v>
      </c>
    </row>
    <row r="514" spans="1:6" ht="15.5" x14ac:dyDescent="0.35">
      <c r="A514" t="s">
        <v>1942</v>
      </c>
      <c r="B514" s="2">
        <v>16611</v>
      </c>
      <c r="C514" s="2">
        <v>16402.7</v>
      </c>
      <c r="D514" s="2">
        <v>20193.2</v>
      </c>
      <c r="E514" s="2">
        <v>17335.7</v>
      </c>
    </row>
    <row r="515" spans="1:6" ht="15.5" x14ac:dyDescent="0.35">
      <c r="A515" t="s">
        <v>1943</v>
      </c>
      <c r="B515" s="2">
        <v>0</v>
      </c>
      <c r="C515" s="2">
        <v>0</v>
      </c>
      <c r="D515" s="2">
        <v>0</v>
      </c>
      <c r="E515" s="2">
        <v>0</v>
      </c>
    </row>
    <row r="516" spans="1:6" ht="15.5" x14ac:dyDescent="0.35">
      <c r="A516" t="s">
        <v>1944</v>
      </c>
      <c r="B516" s="2">
        <v>0</v>
      </c>
      <c r="C516" s="2">
        <v>0</v>
      </c>
      <c r="D516" s="2">
        <v>0</v>
      </c>
      <c r="E516" s="2">
        <v>0</v>
      </c>
    </row>
    <row r="517" spans="1:6" ht="15.5" x14ac:dyDescent="0.35">
      <c r="A517" t="s">
        <v>1945</v>
      </c>
      <c r="B517" s="2">
        <v>0</v>
      </c>
      <c r="C517" s="2">
        <v>0</v>
      </c>
      <c r="D517" s="2">
        <v>0</v>
      </c>
      <c r="E517" s="2">
        <v>0</v>
      </c>
    </row>
    <row r="518" spans="1:6" ht="15.5" x14ac:dyDescent="0.35">
      <c r="A518" t="s">
        <v>1946</v>
      </c>
      <c r="B518" s="2">
        <v>30492</v>
      </c>
      <c r="C518" s="2">
        <v>23590.3</v>
      </c>
      <c r="D518" s="2">
        <v>22488.1</v>
      </c>
      <c r="E518" s="2">
        <v>26882.799999999999</v>
      </c>
    </row>
    <row r="519" spans="1:6" ht="15.5" x14ac:dyDescent="0.35">
      <c r="A519" t="s">
        <v>1947</v>
      </c>
      <c r="B519" s="2">
        <v>24486</v>
      </c>
      <c r="C519" s="2">
        <v>21036.5</v>
      </c>
      <c r="D519" s="2">
        <v>20607.900000000001</v>
      </c>
      <c r="E519" s="2">
        <v>26190.2</v>
      </c>
    </row>
    <row r="520" spans="1:6" ht="15.5" x14ac:dyDescent="0.35">
      <c r="A520" t="s">
        <v>1948</v>
      </c>
      <c r="B520" s="2">
        <v>53757</v>
      </c>
      <c r="C520" s="2">
        <v>51640</v>
      </c>
      <c r="D520" s="2">
        <v>54996.3</v>
      </c>
      <c r="E520" s="2">
        <v>56515</v>
      </c>
    </row>
    <row r="521" spans="1:6" ht="15.5" x14ac:dyDescent="0.35">
      <c r="A521" t="s">
        <v>1949</v>
      </c>
      <c r="B521" s="2">
        <v>70380</v>
      </c>
      <c r="C521" s="2">
        <v>70698</v>
      </c>
      <c r="D521" s="2">
        <v>83903.5</v>
      </c>
      <c r="E521" s="2">
        <v>75501.8</v>
      </c>
    </row>
    <row r="522" spans="1:6" ht="15.5" x14ac:dyDescent="0.35">
      <c r="A522" t="s">
        <v>1950</v>
      </c>
      <c r="B522" s="2">
        <v>30646</v>
      </c>
      <c r="C522" s="2">
        <v>0</v>
      </c>
      <c r="D522" s="2">
        <v>15921.8</v>
      </c>
      <c r="E522" s="2">
        <v>0</v>
      </c>
      <c r="F522">
        <f t="shared" ref="F522" si="4">F519+1</f>
        <v>1</v>
      </c>
    </row>
    <row r="523" spans="1:6" ht="15.5" x14ac:dyDescent="0.35">
      <c r="A523" t="s">
        <v>1951</v>
      </c>
      <c r="B523" s="2">
        <v>0</v>
      </c>
      <c r="C523" s="2">
        <v>0</v>
      </c>
      <c r="D523" s="2">
        <v>0</v>
      </c>
      <c r="E523" s="2">
        <v>0</v>
      </c>
    </row>
    <row r="524" spans="1:6" ht="15.5" x14ac:dyDescent="0.35">
      <c r="A524" t="s">
        <v>1952</v>
      </c>
      <c r="B524" s="2">
        <v>0</v>
      </c>
      <c r="C524" s="2">
        <v>0</v>
      </c>
      <c r="D524" s="2">
        <v>0</v>
      </c>
      <c r="E524" s="2">
        <v>0</v>
      </c>
    </row>
    <row r="525" spans="1:6" ht="15.5" x14ac:dyDescent="0.35">
      <c r="A525" t="s">
        <v>1953</v>
      </c>
      <c r="B525" s="2">
        <v>0</v>
      </c>
      <c r="C525" s="2">
        <v>0</v>
      </c>
      <c r="D525" s="2">
        <v>0</v>
      </c>
      <c r="E525" s="2">
        <v>0</v>
      </c>
    </row>
    <row r="526" spans="1:6" ht="15.5" x14ac:dyDescent="0.35">
      <c r="A526" t="s">
        <v>1954</v>
      </c>
      <c r="B526" s="2">
        <v>0</v>
      </c>
      <c r="C526" s="2">
        <v>0</v>
      </c>
      <c r="D526" s="2">
        <v>0</v>
      </c>
      <c r="E526" s="2">
        <v>0</v>
      </c>
    </row>
    <row r="527" spans="1:6" ht="15.5" x14ac:dyDescent="0.35">
      <c r="A527" t="s">
        <v>1955</v>
      </c>
      <c r="B527" s="2">
        <v>0</v>
      </c>
      <c r="C527" s="2">
        <v>0</v>
      </c>
      <c r="D527" s="2">
        <v>0</v>
      </c>
      <c r="E527" s="2">
        <v>0</v>
      </c>
    </row>
    <row r="528" spans="1:6" ht="15.5" x14ac:dyDescent="0.35">
      <c r="A528" t="s">
        <v>1956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t="s">
        <v>1957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t="s">
        <v>1958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1959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1960</v>
      </c>
      <c r="B532" s="2">
        <v>39900</v>
      </c>
      <c r="C532" s="2">
        <v>42814.400000000001</v>
      </c>
      <c r="D532" s="2">
        <v>42552.2</v>
      </c>
      <c r="E532" s="2">
        <v>32136.9</v>
      </c>
    </row>
    <row r="533" spans="1:5" ht="15.5" x14ac:dyDescent="0.35">
      <c r="A533" t="s">
        <v>1961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t="s">
        <v>1962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1963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1964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t="s">
        <v>1965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1966</v>
      </c>
      <c r="B538" s="2">
        <v>8930.9</v>
      </c>
      <c r="C538" s="2">
        <v>13196</v>
      </c>
      <c r="D538" s="2">
        <v>11962.3</v>
      </c>
      <c r="E538" s="2">
        <v>11206.1</v>
      </c>
    </row>
    <row r="539" spans="1:5" ht="15.5" x14ac:dyDescent="0.35">
      <c r="A539" t="s">
        <v>1967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t="s">
        <v>1968</v>
      </c>
      <c r="B540" s="2">
        <v>11275.7</v>
      </c>
      <c r="C540" s="2">
        <v>9813.5</v>
      </c>
      <c r="D540" s="2">
        <v>10259.4</v>
      </c>
      <c r="E540" s="2">
        <v>12212.4</v>
      </c>
    </row>
    <row r="541" spans="1:5" ht="15.5" x14ac:dyDescent="0.35">
      <c r="A541" t="s">
        <v>1969</v>
      </c>
      <c r="B541" s="2">
        <v>11350.7</v>
      </c>
      <c r="C541" s="2">
        <v>8296.2000000000007</v>
      </c>
      <c r="D541" s="2">
        <v>7761</v>
      </c>
      <c r="E541" s="2">
        <v>10418.700000000001</v>
      </c>
    </row>
    <row r="542" spans="1:5" ht="15.5" x14ac:dyDescent="0.35">
      <c r="A542" t="s">
        <v>1970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t="s">
        <v>1971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t="s">
        <v>1972</v>
      </c>
      <c r="B544" s="2">
        <v>0</v>
      </c>
      <c r="C544" s="2">
        <v>0</v>
      </c>
      <c r="D544" s="2">
        <v>0</v>
      </c>
      <c r="E544" s="2">
        <v>0</v>
      </c>
    </row>
    <row r="545" spans="1:6" ht="15.5" x14ac:dyDescent="0.35">
      <c r="A545" t="s">
        <v>1973</v>
      </c>
      <c r="B545" s="2">
        <v>0</v>
      </c>
      <c r="C545" s="2">
        <v>0</v>
      </c>
      <c r="D545" s="2">
        <v>0</v>
      </c>
      <c r="E545" s="2">
        <v>0</v>
      </c>
    </row>
    <row r="546" spans="1:6" ht="15.5" x14ac:dyDescent="0.35">
      <c r="A546" t="s">
        <v>1974</v>
      </c>
      <c r="B546" s="2">
        <v>0</v>
      </c>
      <c r="C546" s="2">
        <v>0</v>
      </c>
      <c r="D546" s="2">
        <v>0</v>
      </c>
      <c r="E546" s="2">
        <v>0</v>
      </c>
    </row>
    <row r="547" spans="1:6" ht="15.5" x14ac:dyDescent="0.35">
      <c r="A547" t="s">
        <v>1975</v>
      </c>
      <c r="B547" s="2">
        <v>0</v>
      </c>
      <c r="C547" s="2">
        <v>0</v>
      </c>
      <c r="D547" s="2">
        <v>0</v>
      </c>
      <c r="E547" s="2">
        <v>0</v>
      </c>
    </row>
    <row r="548" spans="1:6" ht="15.5" x14ac:dyDescent="0.35">
      <c r="A548" t="s">
        <v>1976</v>
      </c>
      <c r="B548" s="2">
        <v>20874</v>
      </c>
      <c r="C548" s="2">
        <v>13804.9</v>
      </c>
      <c r="D548" s="2">
        <v>15214.3</v>
      </c>
      <c r="E548" s="2">
        <v>13506.2</v>
      </c>
    </row>
    <row r="549" spans="1:6" ht="15.5" x14ac:dyDescent="0.35">
      <c r="A549" t="s">
        <v>1977</v>
      </c>
      <c r="B549" s="2">
        <v>207375</v>
      </c>
      <c r="C549" s="2">
        <v>174643.20000000001</v>
      </c>
      <c r="D549" s="2">
        <v>199832.8</v>
      </c>
      <c r="E549" s="2">
        <v>200748</v>
      </c>
    </row>
    <row r="550" spans="1:6" ht="15.5" x14ac:dyDescent="0.35">
      <c r="A550" t="s">
        <v>1978</v>
      </c>
      <c r="B550" s="2">
        <v>88494</v>
      </c>
      <c r="C550" s="2">
        <v>116346.6</v>
      </c>
      <c r="D550" s="2">
        <v>0</v>
      </c>
      <c r="E550" s="2">
        <v>0</v>
      </c>
    </row>
    <row r="551" spans="1:6" ht="15.5" x14ac:dyDescent="0.35">
      <c r="A551" t="s">
        <v>1979</v>
      </c>
      <c r="B551" s="2">
        <v>129472</v>
      </c>
      <c r="C551" s="2">
        <v>121454</v>
      </c>
      <c r="D551" s="2">
        <v>151525.4</v>
      </c>
      <c r="E551" s="2">
        <v>131741.70000000001</v>
      </c>
    </row>
    <row r="552" spans="1:6" ht="15.5" x14ac:dyDescent="0.35">
      <c r="A552" t="s">
        <v>1980</v>
      </c>
      <c r="B552" s="2">
        <v>0</v>
      </c>
      <c r="C552" s="2">
        <v>0</v>
      </c>
      <c r="D552" s="2">
        <v>0</v>
      </c>
      <c r="E552" s="2">
        <v>0</v>
      </c>
    </row>
    <row r="553" spans="1:6" ht="15.5" x14ac:dyDescent="0.35">
      <c r="A553" t="s">
        <v>1981</v>
      </c>
      <c r="B553" s="2">
        <v>79596</v>
      </c>
      <c r="C553" s="2">
        <v>69528.3</v>
      </c>
      <c r="D553" s="2">
        <v>69981.899999999994</v>
      </c>
      <c r="E553" s="2">
        <v>95020.6</v>
      </c>
    </row>
    <row r="554" spans="1:6" ht="15.5" x14ac:dyDescent="0.35">
      <c r="A554" t="s">
        <v>1982</v>
      </c>
      <c r="B554" s="2">
        <v>81168</v>
      </c>
      <c r="C554" s="2">
        <v>0</v>
      </c>
      <c r="D554" s="2">
        <v>94840.4</v>
      </c>
      <c r="E554" s="2">
        <v>88364.2</v>
      </c>
      <c r="F554">
        <f t="shared" ref="F554" si="5">F551+1</f>
        <v>1</v>
      </c>
    </row>
    <row r="555" spans="1:6" ht="15.5" x14ac:dyDescent="0.35">
      <c r="A555" t="s">
        <v>1983</v>
      </c>
      <c r="B555" s="2">
        <v>0</v>
      </c>
      <c r="C555" s="2">
        <v>0</v>
      </c>
      <c r="D555" s="2">
        <v>0</v>
      </c>
      <c r="E555" s="2">
        <v>0</v>
      </c>
    </row>
    <row r="556" spans="1:6" ht="15.5" x14ac:dyDescent="0.35">
      <c r="A556" t="s">
        <v>1984</v>
      </c>
      <c r="B556" s="2">
        <v>0</v>
      </c>
      <c r="C556" s="2">
        <v>0</v>
      </c>
      <c r="D556" s="2">
        <v>0</v>
      </c>
      <c r="E556" s="2">
        <v>0</v>
      </c>
    </row>
    <row r="557" spans="1:6" ht="15.5" x14ac:dyDescent="0.35">
      <c r="A557" t="s">
        <v>1985</v>
      </c>
      <c r="B557" s="2">
        <v>0</v>
      </c>
      <c r="C557" s="2">
        <v>0</v>
      </c>
      <c r="D557" s="2">
        <v>0</v>
      </c>
      <c r="E557" s="2">
        <v>0</v>
      </c>
    </row>
    <row r="558" spans="1:6" ht="15.5" x14ac:dyDescent="0.35">
      <c r="A558" t="s">
        <v>1986</v>
      </c>
      <c r="B558" s="2">
        <v>0</v>
      </c>
      <c r="C558" s="2">
        <v>0</v>
      </c>
      <c r="D558" s="2">
        <v>0</v>
      </c>
      <c r="E558" s="2">
        <v>0</v>
      </c>
    </row>
    <row r="559" spans="1:6" ht="15.5" x14ac:dyDescent="0.35">
      <c r="A559" t="s">
        <v>1987</v>
      </c>
      <c r="B559" s="2">
        <v>0</v>
      </c>
      <c r="C559" s="2">
        <v>0</v>
      </c>
      <c r="D559" s="2">
        <v>0</v>
      </c>
      <c r="E559" s="2">
        <v>0</v>
      </c>
    </row>
    <row r="560" spans="1:6" ht="15.5" x14ac:dyDescent="0.35">
      <c r="A560" t="s">
        <v>1988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1989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1990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1991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t="s">
        <v>1992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1993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1994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1995</v>
      </c>
      <c r="B567" s="2">
        <v>15244</v>
      </c>
      <c r="C567" s="2">
        <v>11692.9</v>
      </c>
      <c r="D567" s="2">
        <v>10088.5</v>
      </c>
      <c r="E567" s="2">
        <v>10720.1</v>
      </c>
    </row>
    <row r="568" spans="1:5" ht="15.5" x14ac:dyDescent="0.35">
      <c r="A568" t="s">
        <v>1996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t="s">
        <v>1997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1998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t="s">
        <v>1999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2000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t="s">
        <v>2001</v>
      </c>
      <c r="B573" s="2">
        <v>0</v>
      </c>
      <c r="C573" s="2">
        <v>0</v>
      </c>
      <c r="D573" s="2">
        <v>0</v>
      </c>
      <c r="E573" s="2">
        <v>0</v>
      </c>
    </row>
    <row r="574" spans="1:5" ht="15.5" x14ac:dyDescent="0.35">
      <c r="A574" t="s">
        <v>2002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t="s">
        <v>2003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t="s">
        <v>2004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2005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t="s">
        <v>2006</v>
      </c>
      <c r="B578" s="2">
        <v>15428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2007</v>
      </c>
      <c r="B579" s="2">
        <v>47722</v>
      </c>
      <c r="C579" s="2">
        <v>30299.5</v>
      </c>
      <c r="D579" s="2">
        <v>27833.200000000001</v>
      </c>
      <c r="E579" s="2">
        <v>29827</v>
      </c>
    </row>
    <row r="580" spans="1:5" ht="15.5" x14ac:dyDescent="0.35">
      <c r="A580" t="s">
        <v>2008</v>
      </c>
      <c r="B580" s="2">
        <v>24174</v>
      </c>
      <c r="C580" s="2">
        <v>20903.099999999999</v>
      </c>
      <c r="D580" s="2">
        <v>25421.9</v>
      </c>
      <c r="E580" s="2">
        <v>24495.8</v>
      </c>
    </row>
    <row r="581" spans="1:5" ht="15.5" x14ac:dyDescent="0.35">
      <c r="A581" t="s">
        <v>2009</v>
      </c>
      <c r="B581" s="2">
        <v>35066</v>
      </c>
      <c r="C581" s="2">
        <v>30814.7</v>
      </c>
      <c r="D581" s="2">
        <v>30339.9</v>
      </c>
      <c r="E581" s="2">
        <v>35086.6</v>
      </c>
    </row>
    <row r="582" spans="1:5" ht="15.5" x14ac:dyDescent="0.35">
      <c r="A582" t="s">
        <v>2010</v>
      </c>
      <c r="B582" s="2">
        <v>25376.5</v>
      </c>
      <c r="C582" s="2">
        <v>16014.4</v>
      </c>
      <c r="D582" s="2">
        <v>25164.799999999999</v>
      </c>
      <c r="E582" s="2">
        <v>19037</v>
      </c>
    </row>
    <row r="583" spans="1:5" ht="15.5" x14ac:dyDescent="0.35">
      <c r="A583" t="s">
        <v>2011</v>
      </c>
      <c r="B583" s="2">
        <v>28791</v>
      </c>
      <c r="C583" s="2">
        <v>26774.799999999999</v>
      </c>
      <c r="D583" s="2">
        <v>28812.9</v>
      </c>
      <c r="E583" s="2">
        <v>21928.799999999999</v>
      </c>
    </row>
    <row r="584" spans="1:5" ht="15.5" x14ac:dyDescent="0.35">
      <c r="A584" t="s">
        <v>2012</v>
      </c>
      <c r="B584" s="2">
        <v>27599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2013</v>
      </c>
      <c r="B585" s="2">
        <v>45393</v>
      </c>
      <c r="C585" s="2">
        <v>40083.599999999999</v>
      </c>
      <c r="D585" s="2">
        <v>42259</v>
      </c>
      <c r="E585" s="2">
        <v>50344.5</v>
      </c>
    </row>
    <row r="586" spans="1:5" ht="15.5" x14ac:dyDescent="0.35">
      <c r="A586" t="s">
        <v>2014</v>
      </c>
      <c r="B586" s="2">
        <v>52116</v>
      </c>
      <c r="C586" s="2">
        <v>47273.9</v>
      </c>
      <c r="D586" s="2">
        <v>43303.9</v>
      </c>
      <c r="E586" s="2">
        <v>42416.4</v>
      </c>
    </row>
    <row r="587" spans="1:5" ht="15.5" x14ac:dyDescent="0.35">
      <c r="A587" t="s">
        <v>2015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t="s">
        <v>2016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t="s">
        <v>2017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2018</v>
      </c>
      <c r="B590" s="2">
        <v>12510</v>
      </c>
      <c r="C590" s="2">
        <v>13371.2</v>
      </c>
      <c r="D590" s="2">
        <v>9750.4</v>
      </c>
      <c r="E590" s="2">
        <v>16093.8</v>
      </c>
    </row>
    <row r="591" spans="1:5" ht="15.5" x14ac:dyDescent="0.35">
      <c r="A591" t="s">
        <v>2019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t="s">
        <v>2020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2021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2022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2023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t="s">
        <v>2024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t="s">
        <v>2025</v>
      </c>
      <c r="B597" s="2">
        <v>10260</v>
      </c>
      <c r="C597" s="2">
        <v>0</v>
      </c>
      <c r="D597" s="2">
        <v>0</v>
      </c>
      <c r="E597" s="2">
        <v>0</v>
      </c>
    </row>
    <row r="598" spans="1:5" ht="15.5" x14ac:dyDescent="0.35">
      <c r="A598" t="s">
        <v>2026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t="s">
        <v>2027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t="s">
        <v>2028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t="s">
        <v>2029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t="s">
        <v>2030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2031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2032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2033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2034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2035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2036</v>
      </c>
      <c r="B608" s="2">
        <v>0</v>
      </c>
      <c r="C608" s="2">
        <v>0</v>
      </c>
      <c r="D608" s="2">
        <v>0</v>
      </c>
      <c r="E608" s="2">
        <v>0</v>
      </c>
    </row>
    <row r="609" spans="1:6" ht="15.5" x14ac:dyDescent="0.35">
      <c r="A609" t="s">
        <v>2037</v>
      </c>
      <c r="B609" s="2">
        <v>67968</v>
      </c>
      <c r="C609" s="2">
        <v>0</v>
      </c>
      <c r="D609" s="2">
        <v>54515.8</v>
      </c>
      <c r="E609" s="2">
        <v>0</v>
      </c>
      <c r="F609">
        <f t="shared" ref="F609" si="6">F606+1</f>
        <v>1</v>
      </c>
    </row>
    <row r="610" spans="1:6" ht="15.5" x14ac:dyDescent="0.35">
      <c r="A610" t="s">
        <v>2038</v>
      </c>
      <c r="B610" s="2">
        <v>63832</v>
      </c>
      <c r="C610" s="2">
        <v>57865.8</v>
      </c>
      <c r="D610" s="2">
        <v>48726.1</v>
      </c>
      <c r="E610" s="2">
        <v>61192.6</v>
      </c>
    </row>
    <row r="611" spans="1:6" ht="15.5" x14ac:dyDescent="0.35">
      <c r="A611" t="s">
        <v>2039</v>
      </c>
      <c r="B611" s="2">
        <v>0</v>
      </c>
      <c r="C611" s="2">
        <v>0</v>
      </c>
      <c r="D611" s="2">
        <v>0</v>
      </c>
      <c r="E611" s="2">
        <v>0</v>
      </c>
    </row>
    <row r="612" spans="1:6" ht="15.5" x14ac:dyDescent="0.35">
      <c r="A612" t="s">
        <v>2040</v>
      </c>
      <c r="B612" s="2">
        <v>49794.8</v>
      </c>
      <c r="C612" s="2">
        <v>45513.8</v>
      </c>
      <c r="D612" s="2">
        <v>66931.7</v>
      </c>
      <c r="E612" s="2">
        <v>53444.7</v>
      </c>
    </row>
    <row r="613" spans="1:6" ht="15.5" x14ac:dyDescent="0.35">
      <c r="A613" t="s">
        <v>2041</v>
      </c>
      <c r="B613" s="2">
        <v>69762</v>
      </c>
      <c r="C613" s="2">
        <v>84314</v>
      </c>
      <c r="D613" s="2">
        <v>89193.9</v>
      </c>
      <c r="E613" s="2">
        <v>0</v>
      </c>
      <c r="F613">
        <f t="shared" ref="F613" si="7">F610+1</f>
        <v>1</v>
      </c>
    </row>
    <row r="614" spans="1:6" ht="15.5" x14ac:dyDescent="0.35">
      <c r="A614" t="s">
        <v>2042</v>
      </c>
      <c r="B614" s="2">
        <v>244701</v>
      </c>
      <c r="C614" s="2">
        <v>210493.5</v>
      </c>
      <c r="D614" s="2">
        <v>249258.4</v>
      </c>
      <c r="E614" s="2">
        <v>217305.3</v>
      </c>
    </row>
    <row r="615" spans="1:6" ht="15.5" x14ac:dyDescent="0.35">
      <c r="A615" t="s">
        <v>2043</v>
      </c>
      <c r="B615" s="2">
        <v>0</v>
      </c>
      <c r="C615" s="2">
        <v>0</v>
      </c>
      <c r="D615" s="2">
        <v>0</v>
      </c>
      <c r="E615" s="2">
        <v>0</v>
      </c>
    </row>
    <row r="616" spans="1:6" ht="15.5" x14ac:dyDescent="0.35">
      <c r="A616" t="s">
        <v>2044</v>
      </c>
      <c r="B616" s="2">
        <v>0</v>
      </c>
      <c r="C616" s="2">
        <v>0</v>
      </c>
      <c r="D616" s="2">
        <v>0</v>
      </c>
      <c r="E616" s="2">
        <v>0</v>
      </c>
    </row>
    <row r="617" spans="1:6" ht="15.5" x14ac:dyDescent="0.35">
      <c r="A617" t="s">
        <v>2045</v>
      </c>
      <c r="B617" s="2">
        <v>0</v>
      </c>
      <c r="C617" s="2">
        <v>0</v>
      </c>
      <c r="D617" s="2">
        <v>0</v>
      </c>
      <c r="E617" s="2">
        <v>0</v>
      </c>
    </row>
    <row r="618" spans="1:6" ht="15.5" x14ac:dyDescent="0.35">
      <c r="A618" t="s">
        <v>2046</v>
      </c>
      <c r="B618" s="2">
        <v>0</v>
      </c>
      <c r="C618" s="2">
        <v>0</v>
      </c>
      <c r="D618" s="2">
        <v>0</v>
      </c>
      <c r="E618" s="2">
        <v>0</v>
      </c>
    </row>
    <row r="619" spans="1:6" ht="15.5" x14ac:dyDescent="0.35">
      <c r="A619" t="s">
        <v>2047</v>
      </c>
      <c r="B619" s="2">
        <v>0</v>
      </c>
      <c r="C619" s="2">
        <v>0</v>
      </c>
      <c r="D619" s="2">
        <v>0</v>
      </c>
      <c r="E619" s="2">
        <v>0</v>
      </c>
    </row>
    <row r="620" spans="1:6" ht="15.5" x14ac:dyDescent="0.35">
      <c r="A620" t="s">
        <v>2048</v>
      </c>
      <c r="B620" s="2">
        <v>0</v>
      </c>
      <c r="C620" s="2">
        <v>0</v>
      </c>
      <c r="D620" s="2">
        <v>0</v>
      </c>
      <c r="E620" s="2">
        <v>0</v>
      </c>
    </row>
    <row r="621" spans="1:6" ht="15.5" x14ac:dyDescent="0.35">
      <c r="A621" t="s">
        <v>2049</v>
      </c>
      <c r="B621" s="2">
        <v>0</v>
      </c>
      <c r="C621" s="2">
        <v>0</v>
      </c>
      <c r="D621" s="2">
        <v>0</v>
      </c>
      <c r="E621" s="2">
        <v>0</v>
      </c>
    </row>
    <row r="622" spans="1:6" ht="15.5" x14ac:dyDescent="0.35">
      <c r="A622" t="s">
        <v>2050</v>
      </c>
      <c r="B622" s="2">
        <v>44519.3</v>
      </c>
      <c r="C622" s="2">
        <v>59913.8</v>
      </c>
      <c r="D622" s="2">
        <v>48039.1</v>
      </c>
      <c r="E622" s="2">
        <v>35210.6</v>
      </c>
    </row>
    <row r="623" spans="1:6" ht="15.5" x14ac:dyDescent="0.35">
      <c r="A623" t="s">
        <v>2051</v>
      </c>
      <c r="B623" s="2">
        <v>0</v>
      </c>
      <c r="C623" s="2">
        <v>0</v>
      </c>
      <c r="D623" s="2">
        <v>0</v>
      </c>
      <c r="E623" s="2">
        <v>0</v>
      </c>
    </row>
    <row r="624" spans="1:6" ht="15.5" x14ac:dyDescent="0.35">
      <c r="A624" t="s">
        <v>2052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2053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2054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2055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2056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2057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2058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2059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t="s">
        <v>2060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t="s">
        <v>2061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t="s">
        <v>2062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t="s">
        <v>2063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t="s">
        <v>2064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t="s">
        <v>2065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t="s">
        <v>2066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t="s">
        <v>2067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2068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t="s">
        <v>2069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2070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t="s">
        <v>2071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2072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t="s">
        <v>2073</v>
      </c>
      <c r="B645" s="2">
        <v>13110</v>
      </c>
      <c r="C645" s="2">
        <v>13348.8</v>
      </c>
      <c r="D645" s="2">
        <v>15497.3</v>
      </c>
      <c r="E645" s="2">
        <v>15771.8</v>
      </c>
    </row>
    <row r="646" spans="1:5" ht="15.5" x14ac:dyDescent="0.35">
      <c r="A646" t="s">
        <v>2074</v>
      </c>
      <c r="B646" s="2">
        <v>135565</v>
      </c>
      <c r="C646" s="2">
        <v>145804.9</v>
      </c>
      <c r="D646" s="2">
        <v>147238.5</v>
      </c>
      <c r="E646" s="2">
        <v>174358.3</v>
      </c>
    </row>
    <row r="647" spans="1:5" ht="15.5" x14ac:dyDescent="0.35">
      <c r="A647" t="s">
        <v>2075</v>
      </c>
      <c r="B647" s="2">
        <v>104208</v>
      </c>
      <c r="C647" s="2">
        <v>126360.4</v>
      </c>
      <c r="D647" s="2">
        <v>122213</v>
      </c>
      <c r="E647" s="2">
        <v>147326.20000000001</v>
      </c>
    </row>
    <row r="648" spans="1:5" ht="15.5" x14ac:dyDescent="0.35">
      <c r="A648" t="s">
        <v>2076</v>
      </c>
      <c r="B648" s="2">
        <v>0</v>
      </c>
      <c r="C648" s="2">
        <v>0</v>
      </c>
      <c r="D648" s="2">
        <v>0</v>
      </c>
      <c r="E648" s="2">
        <v>0</v>
      </c>
    </row>
    <row r="649" spans="1:5" ht="15.5" x14ac:dyDescent="0.35">
      <c r="A649" t="s">
        <v>2077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t="s">
        <v>2078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t="s">
        <v>2079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t="s">
        <v>2080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t="s">
        <v>2081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2082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2083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2084</v>
      </c>
      <c r="B656" s="2">
        <v>12524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2085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2086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t="s">
        <v>2087</v>
      </c>
      <c r="B659" s="2">
        <v>11128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2088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t="s">
        <v>2089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t="s">
        <v>2090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t="s">
        <v>2091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t="s">
        <v>2092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t="s">
        <v>2093</v>
      </c>
      <c r="B665" s="2">
        <v>175851</v>
      </c>
      <c r="C665" s="2">
        <v>142990.5</v>
      </c>
      <c r="D665" s="2">
        <v>135539.70000000001</v>
      </c>
      <c r="E665" s="2">
        <v>161766.29999999999</v>
      </c>
    </row>
    <row r="666" spans="1:5" ht="15.5" x14ac:dyDescent="0.35">
      <c r="A666" t="s">
        <v>2094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t="s">
        <v>2095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t="s">
        <v>2096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2097</v>
      </c>
      <c r="B669" s="2">
        <v>42588</v>
      </c>
      <c r="C669" s="2">
        <v>46555.1</v>
      </c>
      <c r="D669" s="2">
        <v>45386.5</v>
      </c>
      <c r="E669" s="2">
        <v>40579.9</v>
      </c>
    </row>
    <row r="670" spans="1:5" ht="15.5" x14ac:dyDescent="0.35">
      <c r="A670" t="s">
        <v>2098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t="s">
        <v>2099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t="s">
        <v>2100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t="s">
        <v>2101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t="s">
        <v>2102</v>
      </c>
      <c r="B674" s="2">
        <v>95477</v>
      </c>
      <c r="C674" s="2">
        <v>90339</v>
      </c>
      <c r="D674" s="2">
        <v>85515.3</v>
      </c>
      <c r="E674" s="2">
        <v>87369.4</v>
      </c>
    </row>
    <row r="675" spans="1:5" ht="15.5" x14ac:dyDescent="0.35">
      <c r="A675" t="s">
        <v>2103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t="s">
        <v>2104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2105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2106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t="s">
        <v>2107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t="s">
        <v>2108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t="s">
        <v>2109</v>
      </c>
      <c r="B681" s="2">
        <v>133189</v>
      </c>
      <c r="C681" s="2">
        <v>96564.1</v>
      </c>
      <c r="D681" s="2">
        <v>111063.3</v>
      </c>
      <c r="E681" s="2">
        <v>91989.4</v>
      </c>
    </row>
    <row r="682" spans="1:5" ht="15.5" x14ac:dyDescent="0.35">
      <c r="A682" t="s">
        <v>2110</v>
      </c>
      <c r="B682" s="2">
        <v>185090</v>
      </c>
      <c r="C682" s="2">
        <v>168808.6</v>
      </c>
      <c r="D682" s="2">
        <v>110882.8</v>
      </c>
      <c r="E682" s="2">
        <v>139372.29999999999</v>
      </c>
    </row>
    <row r="683" spans="1:5" ht="15.5" x14ac:dyDescent="0.35">
      <c r="A683" t="s">
        <v>2111</v>
      </c>
      <c r="B683" s="2">
        <v>103092</v>
      </c>
      <c r="C683" s="2">
        <v>92730.2</v>
      </c>
      <c r="D683" s="2">
        <v>95411.4</v>
      </c>
      <c r="E683" s="2">
        <v>93283.5</v>
      </c>
    </row>
    <row r="684" spans="1:5" ht="15.5" x14ac:dyDescent="0.35">
      <c r="A684" t="s">
        <v>2112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t="s">
        <v>2113</v>
      </c>
      <c r="B685" s="2">
        <v>18980</v>
      </c>
      <c r="C685" s="2">
        <v>13553</v>
      </c>
      <c r="D685" s="2">
        <v>11757.8</v>
      </c>
      <c r="E685" s="2">
        <v>12823.2</v>
      </c>
    </row>
    <row r="686" spans="1:5" ht="15.5" x14ac:dyDescent="0.35">
      <c r="A686" t="s">
        <v>2114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2115</v>
      </c>
      <c r="B687" s="2">
        <v>25974</v>
      </c>
      <c r="C687" s="2">
        <v>34133.800000000003</v>
      </c>
      <c r="D687" s="2">
        <v>31869.7</v>
      </c>
      <c r="E687" s="2">
        <v>29983</v>
      </c>
    </row>
    <row r="688" spans="1:5" ht="15.5" x14ac:dyDescent="0.35">
      <c r="A688" t="s">
        <v>2116</v>
      </c>
      <c r="B688" s="2">
        <v>38025</v>
      </c>
      <c r="C688" s="2">
        <v>30234.9</v>
      </c>
      <c r="D688" s="2">
        <v>31039.8</v>
      </c>
      <c r="E688" s="2">
        <v>26774.9</v>
      </c>
    </row>
    <row r="689" spans="1:5" ht="15.5" x14ac:dyDescent="0.35">
      <c r="A689" t="s">
        <v>2117</v>
      </c>
      <c r="B689" s="2">
        <v>86879.8</v>
      </c>
      <c r="C689" s="2">
        <v>52534.8</v>
      </c>
      <c r="D689" s="2">
        <v>44235.1</v>
      </c>
      <c r="E689" s="2">
        <v>41506.9</v>
      </c>
    </row>
    <row r="690" spans="1:5" ht="15.5" x14ac:dyDescent="0.35">
      <c r="A690" t="s">
        <v>2118</v>
      </c>
      <c r="B690" s="2">
        <v>64285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2119</v>
      </c>
      <c r="B691" s="2">
        <v>108801.5</v>
      </c>
      <c r="C691" s="2">
        <v>109595.7</v>
      </c>
      <c r="D691" s="2">
        <v>118540.8</v>
      </c>
      <c r="E691" s="2">
        <v>122867.3</v>
      </c>
    </row>
    <row r="692" spans="1:5" ht="15.5" x14ac:dyDescent="0.35">
      <c r="A692" t="s">
        <v>2120</v>
      </c>
      <c r="B692" s="2">
        <v>131035</v>
      </c>
      <c r="C692" s="2">
        <v>111557.2</v>
      </c>
      <c r="D692" s="2">
        <v>135941.79999999999</v>
      </c>
      <c r="E692" s="2">
        <v>181349</v>
      </c>
    </row>
    <row r="693" spans="1:5" ht="15.5" x14ac:dyDescent="0.35">
      <c r="A693" t="s">
        <v>2121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2122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2123</v>
      </c>
      <c r="B695" s="2">
        <v>28566</v>
      </c>
      <c r="C695" s="2">
        <v>23102.1</v>
      </c>
      <c r="D695" s="2">
        <v>23374.1</v>
      </c>
      <c r="E695" s="2">
        <v>27292.3</v>
      </c>
    </row>
    <row r="696" spans="1:5" ht="15.5" x14ac:dyDescent="0.35">
      <c r="A696" t="s">
        <v>2124</v>
      </c>
      <c r="B696" s="2">
        <v>15232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2125</v>
      </c>
      <c r="B697" s="2">
        <v>14998.5</v>
      </c>
      <c r="C697" s="2">
        <v>24340.2</v>
      </c>
      <c r="D697" s="2">
        <v>0</v>
      </c>
      <c r="E697" s="2">
        <v>0</v>
      </c>
    </row>
    <row r="698" spans="1:5" ht="15.5" x14ac:dyDescent="0.35">
      <c r="A698" t="s">
        <v>2126</v>
      </c>
      <c r="B698" s="2">
        <v>21555.5</v>
      </c>
      <c r="C698" s="2">
        <v>24592.3</v>
      </c>
      <c r="D698" s="2">
        <v>25328.9</v>
      </c>
      <c r="E698" s="2">
        <v>23827.599999999999</v>
      </c>
    </row>
    <row r="699" spans="1:5" ht="15.5" x14ac:dyDescent="0.35">
      <c r="A699" t="s">
        <v>2127</v>
      </c>
      <c r="B699" s="2">
        <v>6497</v>
      </c>
      <c r="C699" s="2">
        <v>9025.2000000000007</v>
      </c>
      <c r="D699" s="2">
        <v>0</v>
      </c>
      <c r="E699" s="2">
        <v>10111.4</v>
      </c>
    </row>
    <row r="700" spans="1:5" ht="15.5" x14ac:dyDescent="0.35">
      <c r="A700" t="s">
        <v>2128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t="s">
        <v>2129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t="s">
        <v>2130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t="s">
        <v>2131</v>
      </c>
      <c r="B703" s="2">
        <v>14229</v>
      </c>
      <c r="C703" s="2">
        <v>10468</v>
      </c>
      <c r="D703" s="2">
        <v>15721.5</v>
      </c>
      <c r="E703" s="2">
        <v>14136.6</v>
      </c>
    </row>
    <row r="704" spans="1:5" ht="15.5" x14ac:dyDescent="0.35">
      <c r="A704" t="s">
        <v>2132</v>
      </c>
      <c r="B704" s="2">
        <v>16448</v>
      </c>
      <c r="C704" s="2">
        <v>15447.6</v>
      </c>
      <c r="D704" s="2">
        <v>16700.099999999999</v>
      </c>
      <c r="E704" s="2">
        <v>14966.4</v>
      </c>
    </row>
    <row r="705" spans="1:5" ht="15.5" x14ac:dyDescent="0.35">
      <c r="A705" t="s">
        <v>2133</v>
      </c>
      <c r="B705" s="2">
        <v>34678</v>
      </c>
      <c r="C705" s="2">
        <v>34001.5</v>
      </c>
      <c r="D705" s="2">
        <v>33861.1</v>
      </c>
      <c r="E705" s="2">
        <v>33953.599999999999</v>
      </c>
    </row>
    <row r="706" spans="1:5" ht="15.5" x14ac:dyDescent="0.35">
      <c r="A706" t="s">
        <v>2134</v>
      </c>
      <c r="B706" s="2">
        <v>54810</v>
      </c>
      <c r="C706" s="2">
        <v>75595.399999999994</v>
      </c>
      <c r="D706" s="2">
        <v>47994.1</v>
      </c>
      <c r="E706" s="2">
        <v>57710.1</v>
      </c>
    </row>
    <row r="707" spans="1:5" ht="15.5" x14ac:dyDescent="0.35">
      <c r="A707" t="s">
        <v>2135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t="s">
        <v>2136</v>
      </c>
      <c r="B708" s="2">
        <v>15470</v>
      </c>
      <c r="C708" s="2">
        <v>23985</v>
      </c>
      <c r="D708" s="2">
        <v>24354.7</v>
      </c>
      <c r="E708" s="2">
        <v>21463.200000000001</v>
      </c>
    </row>
    <row r="709" spans="1:5" ht="15.5" x14ac:dyDescent="0.35">
      <c r="A709" t="s">
        <v>2137</v>
      </c>
      <c r="B709" s="2">
        <v>15494.5</v>
      </c>
      <c r="C709" s="2">
        <v>12829.5</v>
      </c>
      <c r="D709" s="2">
        <v>14826.8</v>
      </c>
      <c r="E709" s="2">
        <v>16753.3</v>
      </c>
    </row>
    <row r="710" spans="1:5" ht="15.5" x14ac:dyDescent="0.35">
      <c r="A710" t="s">
        <v>2138</v>
      </c>
      <c r="B710" s="2">
        <v>18292.5</v>
      </c>
      <c r="C710" s="2">
        <v>22505.4</v>
      </c>
      <c r="D710" s="2">
        <v>26664.400000000001</v>
      </c>
      <c r="E710" s="2">
        <v>23473.3</v>
      </c>
    </row>
    <row r="711" spans="1:5" ht="15.5" x14ac:dyDescent="0.35">
      <c r="A711" t="s">
        <v>2139</v>
      </c>
      <c r="B711" s="2">
        <v>23002</v>
      </c>
      <c r="C711" s="2">
        <v>32020.3</v>
      </c>
      <c r="D711" s="2">
        <v>41046.199999999997</v>
      </c>
      <c r="E711" s="2">
        <v>30214.7</v>
      </c>
    </row>
    <row r="712" spans="1:5" ht="15.5" x14ac:dyDescent="0.35">
      <c r="A712" t="s">
        <v>2140</v>
      </c>
      <c r="B712" s="2">
        <v>52002</v>
      </c>
      <c r="C712" s="2">
        <v>37438.6</v>
      </c>
      <c r="D712" s="2">
        <v>46402.9</v>
      </c>
      <c r="E712" s="2">
        <v>40996.400000000001</v>
      </c>
    </row>
    <row r="713" spans="1:5" ht="15.5" x14ac:dyDescent="0.35">
      <c r="A713" t="s">
        <v>2141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2142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2143</v>
      </c>
      <c r="B715" s="2">
        <v>58520</v>
      </c>
      <c r="C715" s="2">
        <v>43548.6</v>
      </c>
      <c r="D715" s="2">
        <v>63617.3</v>
      </c>
      <c r="E715" s="2">
        <v>75930.5</v>
      </c>
    </row>
    <row r="716" spans="1:5" ht="15.5" x14ac:dyDescent="0.35">
      <c r="A716" t="s">
        <v>2144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2145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t="s">
        <v>2146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2147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t="s">
        <v>2148</v>
      </c>
      <c r="B720" s="2">
        <v>7644</v>
      </c>
      <c r="C720" s="2">
        <v>14187.5</v>
      </c>
      <c r="D720" s="2">
        <v>12736.2</v>
      </c>
      <c r="E720" s="2">
        <v>11130.1</v>
      </c>
    </row>
    <row r="721" spans="1:5" ht="15.5" x14ac:dyDescent="0.35">
      <c r="A721" t="s">
        <v>2149</v>
      </c>
      <c r="B721" s="2">
        <v>17628</v>
      </c>
      <c r="C721" s="2">
        <v>13930.4</v>
      </c>
      <c r="D721" s="2">
        <v>14105.7</v>
      </c>
      <c r="E721" s="2">
        <v>12026.7</v>
      </c>
    </row>
    <row r="722" spans="1:5" ht="15.5" x14ac:dyDescent="0.35">
      <c r="A722" t="s">
        <v>2150</v>
      </c>
      <c r="B722" s="2">
        <v>37687</v>
      </c>
      <c r="C722" s="2">
        <v>45672.7</v>
      </c>
      <c r="D722" s="2">
        <v>42217.8</v>
      </c>
      <c r="E722" s="2">
        <v>44188.9</v>
      </c>
    </row>
    <row r="723" spans="1:5" ht="15.5" x14ac:dyDescent="0.35">
      <c r="A723" t="s">
        <v>2151</v>
      </c>
      <c r="B723" s="2">
        <v>23048</v>
      </c>
      <c r="C723" s="2">
        <v>20235.7</v>
      </c>
      <c r="D723" s="2">
        <v>19994.599999999999</v>
      </c>
      <c r="E723" s="2">
        <v>20873.2</v>
      </c>
    </row>
    <row r="724" spans="1:5" ht="15.5" x14ac:dyDescent="0.35">
      <c r="A724" t="s">
        <v>2152</v>
      </c>
      <c r="B724" s="2">
        <v>23085</v>
      </c>
      <c r="C724" s="2">
        <v>31235.8</v>
      </c>
      <c r="D724" s="2">
        <v>32095.8</v>
      </c>
      <c r="E724" s="2">
        <v>30783.7</v>
      </c>
    </row>
    <row r="725" spans="1:5" ht="15.5" x14ac:dyDescent="0.35">
      <c r="A725" t="s">
        <v>2153</v>
      </c>
      <c r="B725" s="2">
        <v>29415</v>
      </c>
      <c r="C725" s="2">
        <v>26330.2</v>
      </c>
      <c r="D725" s="2">
        <v>25969.5</v>
      </c>
      <c r="E725" s="2">
        <v>26722.400000000001</v>
      </c>
    </row>
    <row r="726" spans="1:5" ht="15.5" x14ac:dyDescent="0.35">
      <c r="A726" t="s">
        <v>2154</v>
      </c>
      <c r="B726" s="2">
        <v>10608</v>
      </c>
      <c r="C726" s="2">
        <v>14537.7</v>
      </c>
      <c r="D726" s="2">
        <v>9974.7000000000007</v>
      </c>
      <c r="E726" s="2">
        <v>9559.4</v>
      </c>
    </row>
    <row r="727" spans="1:5" ht="15.5" x14ac:dyDescent="0.35">
      <c r="A727" t="s">
        <v>2155</v>
      </c>
      <c r="B727" s="2">
        <v>14883</v>
      </c>
      <c r="C727" s="2">
        <v>14875</v>
      </c>
      <c r="D727" s="2">
        <v>16351.9</v>
      </c>
      <c r="E727" s="2">
        <v>14793.1</v>
      </c>
    </row>
    <row r="728" spans="1:5" ht="15.5" x14ac:dyDescent="0.35">
      <c r="A728" t="s">
        <v>2156</v>
      </c>
      <c r="B728" s="2">
        <v>46000</v>
      </c>
      <c r="C728" s="2">
        <v>45404.1</v>
      </c>
      <c r="D728" s="2">
        <v>47759.1</v>
      </c>
      <c r="E728" s="2">
        <v>46395.9</v>
      </c>
    </row>
    <row r="729" spans="1:5" ht="15.5" x14ac:dyDescent="0.35">
      <c r="A729" t="s">
        <v>2157</v>
      </c>
      <c r="B729" s="2">
        <v>24549</v>
      </c>
      <c r="C729" s="2">
        <v>21173.4</v>
      </c>
      <c r="D729" s="2">
        <v>20558.400000000001</v>
      </c>
      <c r="E729" s="2">
        <v>18958.8</v>
      </c>
    </row>
    <row r="730" spans="1:5" ht="15.5" x14ac:dyDescent="0.35">
      <c r="A730" t="s">
        <v>2158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t="s">
        <v>2159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t="s">
        <v>2160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t="s">
        <v>2161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t="s">
        <v>2162</v>
      </c>
      <c r="B734" s="2">
        <v>7599</v>
      </c>
      <c r="C734" s="2">
        <v>0</v>
      </c>
      <c r="D734" s="2">
        <v>5706.9</v>
      </c>
      <c r="E734" s="2">
        <v>0</v>
      </c>
    </row>
    <row r="735" spans="1:5" ht="15.5" x14ac:dyDescent="0.35">
      <c r="A735" t="s">
        <v>2163</v>
      </c>
      <c r="B735" s="2">
        <v>43065</v>
      </c>
      <c r="C735" s="2">
        <v>0</v>
      </c>
      <c r="D735" s="2">
        <v>53944.2</v>
      </c>
      <c r="E735" s="2">
        <v>36800</v>
      </c>
    </row>
    <row r="736" spans="1:5" ht="15.5" x14ac:dyDescent="0.35">
      <c r="A736" t="s">
        <v>2164</v>
      </c>
      <c r="B736" s="2">
        <v>5548</v>
      </c>
      <c r="C736" s="2">
        <v>3873.1</v>
      </c>
      <c r="D736" s="2">
        <v>3763.2</v>
      </c>
      <c r="E736" s="2">
        <v>4005.2</v>
      </c>
    </row>
    <row r="737" spans="1:5" ht="15.5" x14ac:dyDescent="0.35">
      <c r="A737" t="s">
        <v>2165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2166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t="s">
        <v>2167</v>
      </c>
      <c r="B739" s="2">
        <v>11025</v>
      </c>
      <c r="C739" s="2">
        <v>9488.2000000000007</v>
      </c>
      <c r="D739" s="2">
        <v>11585.7</v>
      </c>
      <c r="E739" s="2">
        <v>11269.2</v>
      </c>
    </row>
    <row r="740" spans="1:5" ht="15.5" x14ac:dyDescent="0.35">
      <c r="A740" t="s">
        <v>2168</v>
      </c>
      <c r="B740" s="2">
        <v>25169.5</v>
      </c>
      <c r="C740" s="2">
        <v>14659.3</v>
      </c>
      <c r="D740" s="2">
        <v>27558.3</v>
      </c>
      <c r="E740" s="2">
        <v>22904</v>
      </c>
    </row>
    <row r="741" spans="1:5" ht="15.5" x14ac:dyDescent="0.35">
      <c r="A741" t="s">
        <v>2169</v>
      </c>
      <c r="B741" s="2">
        <v>32490</v>
      </c>
      <c r="C741" s="2">
        <v>18901.2</v>
      </c>
      <c r="D741" s="2">
        <v>17576.3</v>
      </c>
      <c r="E741" s="2">
        <v>17755.099999999999</v>
      </c>
    </row>
    <row r="742" spans="1:5" ht="15.5" x14ac:dyDescent="0.35">
      <c r="A742" t="s">
        <v>2170</v>
      </c>
      <c r="B742" s="2">
        <v>10080</v>
      </c>
      <c r="C742" s="2">
        <v>14727.7</v>
      </c>
      <c r="D742" s="2">
        <v>10155</v>
      </c>
      <c r="E742" s="2">
        <v>19968.900000000001</v>
      </c>
    </row>
    <row r="743" spans="1:5" ht="15.5" x14ac:dyDescent="0.35">
      <c r="A743" t="s">
        <v>2171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t="s">
        <v>2172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t="s">
        <v>2173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t="s">
        <v>2174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t="s">
        <v>2175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2176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t="s">
        <v>2177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t="s">
        <v>2178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t="s">
        <v>2179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t="s">
        <v>2180</v>
      </c>
      <c r="B752" s="2">
        <v>8712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2181</v>
      </c>
      <c r="B753" s="2">
        <v>6888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2182</v>
      </c>
      <c r="B754" s="2">
        <v>21904.5</v>
      </c>
      <c r="C754" s="2">
        <v>13854.1</v>
      </c>
      <c r="D754" s="2">
        <v>18224.5</v>
      </c>
      <c r="E754" s="2">
        <v>14990.7</v>
      </c>
    </row>
    <row r="755" spans="1:5" ht="15.5" x14ac:dyDescent="0.35">
      <c r="A755" t="s">
        <v>2183</v>
      </c>
      <c r="B755" s="2">
        <v>10396</v>
      </c>
      <c r="C755" s="2">
        <v>0</v>
      </c>
      <c r="D755" s="2">
        <v>0</v>
      </c>
      <c r="E755" s="2">
        <v>18870.900000000001</v>
      </c>
    </row>
    <row r="756" spans="1:5" ht="15.5" x14ac:dyDescent="0.35">
      <c r="A756" t="s">
        <v>2184</v>
      </c>
      <c r="B756" s="2">
        <v>31863</v>
      </c>
      <c r="C756" s="2">
        <v>39151.300000000003</v>
      </c>
      <c r="D756" s="2">
        <v>43346.1</v>
      </c>
      <c r="E756" s="2">
        <v>33696.6</v>
      </c>
    </row>
    <row r="757" spans="1:5" ht="15.5" x14ac:dyDescent="0.35">
      <c r="A757" t="s">
        <v>2185</v>
      </c>
      <c r="B757" s="2">
        <v>35783</v>
      </c>
      <c r="C757" s="2">
        <v>37009.300000000003</v>
      </c>
      <c r="D757" s="2">
        <v>39479.300000000003</v>
      </c>
      <c r="E757" s="2">
        <v>40801.599999999999</v>
      </c>
    </row>
    <row r="758" spans="1:5" ht="15.5" x14ac:dyDescent="0.35">
      <c r="A758" t="s">
        <v>2186</v>
      </c>
      <c r="B758" s="2">
        <v>40425</v>
      </c>
      <c r="C758" s="2">
        <v>35143.1</v>
      </c>
      <c r="D758" s="2">
        <v>35783.9</v>
      </c>
      <c r="E758" s="2">
        <v>37744</v>
      </c>
    </row>
    <row r="759" spans="1:5" ht="15.5" x14ac:dyDescent="0.35">
      <c r="A759" t="s">
        <v>2187</v>
      </c>
      <c r="B759" s="2">
        <v>21021</v>
      </c>
      <c r="C759" s="2">
        <v>11293.4</v>
      </c>
      <c r="D759" s="2">
        <v>11596.7</v>
      </c>
      <c r="E759" s="2">
        <v>13640.3</v>
      </c>
    </row>
    <row r="760" spans="1:5" ht="15.5" x14ac:dyDescent="0.35">
      <c r="A760" t="s">
        <v>2188</v>
      </c>
      <c r="B760" s="2">
        <v>62451</v>
      </c>
      <c r="C760" s="2">
        <v>50640.4</v>
      </c>
      <c r="D760" s="2">
        <v>57144.2</v>
      </c>
      <c r="E760" s="2">
        <v>59288.7</v>
      </c>
    </row>
    <row r="761" spans="1:5" ht="15.5" x14ac:dyDescent="0.35">
      <c r="A761" t="s">
        <v>2189</v>
      </c>
      <c r="B761" s="2">
        <v>48906</v>
      </c>
      <c r="C761" s="2">
        <v>37209.300000000003</v>
      </c>
      <c r="D761" s="2">
        <v>33643.5</v>
      </c>
      <c r="E761" s="2">
        <v>37050.9</v>
      </c>
    </row>
    <row r="762" spans="1:5" ht="15.5" x14ac:dyDescent="0.35">
      <c r="A762" t="s">
        <v>2190</v>
      </c>
      <c r="B762" s="2">
        <v>70380</v>
      </c>
      <c r="C762" s="2">
        <v>50782</v>
      </c>
      <c r="D762" s="2">
        <v>49833.2</v>
      </c>
      <c r="E762" s="2">
        <v>52478.8</v>
      </c>
    </row>
    <row r="763" spans="1:5" ht="15.5" x14ac:dyDescent="0.35">
      <c r="A763" t="s">
        <v>2191</v>
      </c>
      <c r="B763" s="2">
        <v>35260</v>
      </c>
      <c r="C763" s="2">
        <v>25312</v>
      </c>
      <c r="D763" s="2">
        <v>29204.7</v>
      </c>
      <c r="E763" s="2">
        <v>27539</v>
      </c>
    </row>
    <row r="764" spans="1:5" ht="15.5" x14ac:dyDescent="0.35">
      <c r="A764" t="s">
        <v>2192</v>
      </c>
      <c r="B764" s="2">
        <v>28536</v>
      </c>
      <c r="C764" s="2">
        <v>0</v>
      </c>
      <c r="D764" s="2">
        <v>0</v>
      </c>
      <c r="E764" s="2">
        <v>19824.5</v>
      </c>
    </row>
    <row r="765" spans="1:5" ht="15.5" x14ac:dyDescent="0.35">
      <c r="A765" t="s">
        <v>2193</v>
      </c>
      <c r="B765" s="2">
        <v>56069</v>
      </c>
      <c r="C765" s="2">
        <v>35215.5</v>
      </c>
      <c r="D765" s="2">
        <v>28542.9</v>
      </c>
      <c r="E765" s="2">
        <v>32875.199999999997</v>
      </c>
    </row>
    <row r="766" spans="1:5" ht="15.5" x14ac:dyDescent="0.35">
      <c r="A766" t="s">
        <v>2194</v>
      </c>
      <c r="B766" s="2">
        <v>48039</v>
      </c>
      <c r="C766" s="2">
        <v>25343.4</v>
      </c>
      <c r="D766" s="2">
        <v>31379.1</v>
      </c>
      <c r="E766" s="2">
        <v>27502</v>
      </c>
    </row>
    <row r="767" spans="1:5" ht="15.5" x14ac:dyDescent="0.35">
      <c r="A767" t="s">
        <v>2195</v>
      </c>
      <c r="B767" s="2">
        <v>66392</v>
      </c>
      <c r="C767" s="2">
        <v>62632.9</v>
      </c>
      <c r="D767" s="2">
        <v>74607.600000000006</v>
      </c>
      <c r="E767" s="2">
        <v>65601.5</v>
      </c>
    </row>
    <row r="768" spans="1:5" ht="15.5" x14ac:dyDescent="0.35">
      <c r="A768" t="s">
        <v>2196</v>
      </c>
      <c r="B768" s="2">
        <v>34776</v>
      </c>
      <c r="C768" s="2">
        <v>34099.4</v>
      </c>
      <c r="D768" s="2">
        <v>35547.5</v>
      </c>
      <c r="E768" s="2">
        <v>35601.5</v>
      </c>
    </row>
    <row r="769" spans="1:5" ht="15.5" x14ac:dyDescent="0.35">
      <c r="A769" t="s">
        <v>2197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t="s">
        <v>2198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t="s">
        <v>2199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t="s">
        <v>2200</v>
      </c>
      <c r="B772" s="2">
        <v>0</v>
      </c>
      <c r="C772" s="2">
        <v>0</v>
      </c>
      <c r="D772" s="2">
        <v>0</v>
      </c>
      <c r="E772" s="2">
        <v>0</v>
      </c>
    </row>
    <row r="773" spans="1:5" ht="15.5" x14ac:dyDescent="0.35">
      <c r="A773" t="s">
        <v>2201</v>
      </c>
      <c r="B773" s="2">
        <v>28448</v>
      </c>
      <c r="C773" s="2">
        <v>0</v>
      </c>
      <c r="D773" s="2">
        <v>32432.3</v>
      </c>
      <c r="E773" s="2">
        <v>35800.6</v>
      </c>
    </row>
    <row r="774" spans="1:5" ht="15.5" x14ac:dyDescent="0.35">
      <c r="A774" t="s">
        <v>2202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2203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t="s">
        <v>2204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2205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t="s">
        <v>2206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2207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2208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2209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2210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2211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t="s">
        <v>2212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2213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t="s">
        <v>2214</v>
      </c>
      <c r="B786" s="2">
        <v>28356</v>
      </c>
      <c r="C786" s="2">
        <v>0</v>
      </c>
      <c r="D786" s="2">
        <v>29218.6</v>
      </c>
      <c r="E786" s="2">
        <v>0</v>
      </c>
    </row>
    <row r="787" spans="1:5" ht="15.5" x14ac:dyDescent="0.35">
      <c r="A787" t="s">
        <v>2215</v>
      </c>
      <c r="B787" s="2">
        <v>23500.5</v>
      </c>
      <c r="C787" s="2">
        <v>28316.1</v>
      </c>
      <c r="D787" s="2">
        <v>38321.599999999999</v>
      </c>
      <c r="E787" s="2">
        <v>23208.7</v>
      </c>
    </row>
    <row r="788" spans="1:5" ht="15.5" x14ac:dyDescent="0.35">
      <c r="A788" t="s">
        <v>2216</v>
      </c>
      <c r="B788" s="2">
        <v>52380</v>
      </c>
      <c r="C788" s="2">
        <v>0</v>
      </c>
      <c r="D788" s="2">
        <v>0</v>
      </c>
      <c r="E788" s="2">
        <v>90405.2</v>
      </c>
    </row>
    <row r="789" spans="1:5" ht="15.5" x14ac:dyDescent="0.35">
      <c r="A789" t="s">
        <v>2217</v>
      </c>
      <c r="B789" s="2">
        <v>24428</v>
      </c>
      <c r="C789" s="2">
        <v>36277.4</v>
      </c>
      <c r="D789" s="2">
        <v>31792.2</v>
      </c>
      <c r="E789" s="2">
        <v>41995.5</v>
      </c>
    </row>
    <row r="790" spans="1:5" ht="15.5" x14ac:dyDescent="0.35">
      <c r="A790" t="s">
        <v>2218</v>
      </c>
      <c r="B790" s="2">
        <v>63440</v>
      </c>
      <c r="C790" s="2">
        <v>0</v>
      </c>
      <c r="D790" s="2">
        <v>91122.5</v>
      </c>
      <c r="E790" s="2">
        <v>69721.7</v>
      </c>
    </row>
    <row r="791" spans="1:5" ht="15.5" x14ac:dyDescent="0.35">
      <c r="A791" t="s">
        <v>2219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t="s">
        <v>2220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2221</v>
      </c>
      <c r="B793" s="2">
        <v>76443</v>
      </c>
      <c r="C793" s="2">
        <v>58267.7</v>
      </c>
      <c r="D793" s="2">
        <v>96773.9</v>
      </c>
      <c r="E793" s="2">
        <v>72898.100000000006</v>
      </c>
    </row>
    <row r="794" spans="1:5" ht="15.5" x14ac:dyDescent="0.35">
      <c r="A794" t="s">
        <v>2222</v>
      </c>
      <c r="B794" s="2">
        <v>27161</v>
      </c>
      <c r="C794" s="2">
        <v>45715.6</v>
      </c>
      <c r="D794" s="2">
        <v>40268.300000000003</v>
      </c>
      <c r="E794" s="2">
        <v>41549.4</v>
      </c>
    </row>
    <row r="795" spans="1:5" ht="15.5" x14ac:dyDescent="0.35">
      <c r="A795" t="s">
        <v>2223</v>
      </c>
      <c r="B795" s="2">
        <v>38380</v>
      </c>
      <c r="C795" s="2">
        <v>31615.200000000001</v>
      </c>
      <c r="D795" s="2">
        <v>29813.3</v>
      </c>
      <c r="E795" s="2">
        <v>33332.6</v>
      </c>
    </row>
    <row r="796" spans="1:5" ht="15.5" x14ac:dyDescent="0.35">
      <c r="A796" t="s">
        <v>2224</v>
      </c>
      <c r="B796" s="2">
        <v>33340.5</v>
      </c>
      <c r="C796" s="2">
        <v>33083.5</v>
      </c>
      <c r="D796" s="2">
        <v>22521.7</v>
      </c>
      <c r="E796" s="2">
        <v>27166.6</v>
      </c>
    </row>
    <row r="797" spans="1:5" ht="15.5" x14ac:dyDescent="0.35">
      <c r="A797" t="s">
        <v>2225</v>
      </c>
      <c r="B797" s="2">
        <v>23847.5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2226</v>
      </c>
      <c r="B798" s="2">
        <v>113400</v>
      </c>
      <c r="C798" s="2">
        <v>103838.6</v>
      </c>
      <c r="D798" s="2">
        <v>129747.4</v>
      </c>
      <c r="E798" s="2">
        <v>144571.79999999999</v>
      </c>
    </row>
    <row r="799" spans="1:5" ht="15.5" x14ac:dyDescent="0.35">
      <c r="A799" t="s">
        <v>2227</v>
      </c>
      <c r="B799" s="2">
        <v>55575</v>
      </c>
      <c r="C799" s="2">
        <v>0</v>
      </c>
      <c r="D799" s="2">
        <v>0</v>
      </c>
      <c r="E799" s="2">
        <v>29494.400000000001</v>
      </c>
    </row>
    <row r="800" spans="1:5" ht="15.5" x14ac:dyDescent="0.35">
      <c r="A800" t="s">
        <v>2228</v>
      </c>
      <c r="B800" s="2">
        <v>60480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2229</v>
      </c>
      <c r="B801" s="2">
        <v>22239.5</v>
      </c>
      <c r="C801" s="2">
        <v>15382.6</v>
      </c>
      <c r="D801" s="2">
        <v>18979.5</v>
      </c>
      <c r="E801" s="2">
        <v>12559.4</v>
      </c>
    </row>
    <row r="802" spans="1:5" ht="15.5" x14ac:dyDescent="0.35">
      <c r="A802" t="s">
        <v>2230</v>
      </c>
      <c r="B802" s="2">
        <v>29872</v>
      </c>
      <c r="C802" s="2">
        <v>11368.1</v>
      </c>
      <c r="D802" s="2">
        <v>33201.699999999997</v>
      </c>
      <c r="E802" s="2">
        <v>28704.5</v>
      </c>
    </row>
    <row r="803" spans="1:5" ht="15.5" x14ac:dyDescent="0.35">
      <c r="A803" t="s">
        <v>2231</v>
      </c>
      <c r="B803" s="2">
        <v>34010</v>
      </c>
      <c r="C803" s="2">
        <v>27959.7</v>
      </c>
      <c r="D803" s="2">
        <v>25123.3</v>
      </c>
      <c r="E803" s="2">
        <v>24559.9</v>
      </c>
    </row>
    <row r="804" spans="1:5" ht="15.5" x14ac:dyDescent="0.35">
      <c r="A804" t="s">
        <v>2232</v>
      </c>
      <c r="B804" s="2">
        <v>52893</v>
      </c>
      <c r="C804" s="2">
        <v>33339.800000000003</v>
      </c>
      <c r="D804" s="2">
        <v>30001</v>
      </c>
      <c r="E804" s="2">
        <v>34700.800000000003</v>
      </c>
    </row>
    <row r="805" spans="1:5" ht="15.5" x14ac:dyDescent="0.35">
      <c r="A805" t="s">
        <v>2233</v>
      </c>
      <c r="B805" s="2">
        <v>14224</v>
      </c>
      <c r="C805" s="2">
        <v>17083.8</v>
      </c>
      <c r="D805" s="2">
        <v>18259.599999999999</v>
      </c>
      <c r="E805" s="2">
        <v>17029.599999999999</v>
      </c>
    </row>
    <row r="806" spans="1:5" ht="15.5" x14ac:dyDescent="0.35">
      <c r="A806" t="s">
        <v>2234</v>
      </c>
      <c r="B806" s="2">
        <v>27088</v>
      </c>
      <c r="C806" s="2">
        <v>27612.5</v>
      </c>
      <c r="D806" s="2">
        <v>26528.5</v>
      </c>
      <c r="E806" s="2">
        <v>27113.7</v>
      </c>
    </row>
    <row r="807" spans="1:5" ht="15.5" x14ac:dyDescent="0.35">
      <c r="A807" t="s">
        <v>2235</v>
      </c>
      <c r="B807" s="2">
        <v>48438</v>
      </c>
      <c r="C807" s="2">
        <v>40898</v>
      </c>
      <c r="D807" s="2">
        <v>40007.9</v>
      </c>
      <c r="E807" s="2">
        <v>42833.599999999999</v>
      </c>
    </row>
    <row r="808" spans="1:5" ht="15.5" x14ac:dyDescent="0.35">
      <c r="A808" t="s">
        <v>2236</v>
      </c>
      <c r="B808" s="2">
        <v>51870</v>
      </c>
      <c r="C808" s="2">
        <v>46939.3</v>
      </c>
      <c r="D808" s="2">
        <v>32762.7</v>
      </c>
      <c r="E808" s="2">
        <v>35110.5</v>
      </c>
    </row>
    <row r="809" spans="1:5" ht="15.5" x14ac:dyDescent="0.35">
      <c r="A809" t="s">
        <v>2237</v>
      </c>
      <c r="B809" s="2">
        <v>69052</v>
      </c>
      <c r="C809" s="2">
        <v>0</v>
      </c>
      <c r="D809" s="2">
        <v>36160.9</v>
      </c>
      <c r="E809" s="2">
        <v>0</v>
      </c>
    </row>
    <row r="810" spans="1:5" ht="15.5" x14ac:dyDescent="0.35">
      <c r="A810" t="s">
        <v>2238</v>
      </c>
      <c r="B810" s="2">
        <v>59292</v>
      </c>
      <c r="C810" s="2">
        <v>36409.699999999997</v>
      </c>
      <c r="D810" s="2">
        <v>56600.800000000003</v>
      </c>
      <c r="E810" s="2">
        <v>43617.4</v>
      </c>
    </row>
    <row r="811" spans="1:5" ht="15.5" x14ac:dyDescent="0.35">
      <c r="A811" t="s">
        <v>2239</v>
      </c>
      <c r="B811" s="2">
        <v>77916</v>
      </c>
      <c r="C811" s="2">
        <v>39507.9</v>
      </c>
      <c r="D811" s="2">
        <v>0</v>
      </c>
      <c r="E811" s="2">
        <v>43304.800000000003</v>
      </c>
    </row>
    <row r="812" spans="1:5" ht="15.5" x14ac:dyDescent="0.35">
      <c r="A812" t="s">
        <v>2240</v>
      </c>
      <c r="B812" s="2">
        <v>29848</v>
      </c>
      <c r="C812" s="2">
        <v>33419.199999999997</v>
      </c>
      <c r="D812" s="2">
        <v>30534.3</v>
      </c>
      <c r="E812" s="2">
        <v>32193.3</v>
      </c>
    </row>
    <row r="813" spans="1:5" ht="15.5" x14ac:dyDescent="0.35">
      <c r="A813" t="s">
        <v>2241</v>
      </c>
      <c r="B813" s="2">
        <v>9779</v>
      </c>
      <c r="C813" s="2">
        <v>9142.1</v>
      </c>
      <c r="D813" s="2">
        <v>10068</v>
      </c>
      <c r="E813" s="2">
        <v>9854.9</v>
      </c>
    </row>
    <row r="814" spans="1:5" ht="15.5" x14ac:dyDescent="0.35">
      <c r="A814" t="s">
        <v>2242</v>
      </c>
      <c r="B814" s="2">
        <v>84690</v>
      </c>
      <c r="C814" s="2">
        <v>33588.9</v>
      </c>
      <c r="D814" s="2">
        <v>0</v>
      </c>
      <c r="E814" s="2">
        <v>45273.7</v>
      </c>
    </row>
    <row r="815" spans="1:5" ht="15.5" x14ac:dyDescent="0.35">
      <c r="A815" t="s">
        <v>2243</v>
      </c>
      <c r="B815" s="2">
        <v>85728</v>
      </c>
      <c r="C815" s="2">
        <v>52374.1</v>
      </c>
      <c r="D815" s="2">
        <v>49053.4</v>
      </c>
      <c r="E815" s="2">
        <v>51510.7</v>
      </c>
    </row>
    <row r="816" spans="1:5" ht="15.5" x14ac:dyDescent="0.35">
      <c r="A816" t="s">
        <v>2244</v>
      </c>
      <c r="B816" s="2">
        <v>73706</v>
      </c>
      <c r="C816" s="2">
        <v>52231.6</v>
      </c>
      <c r="D816" s="2">
        <v>43888</v>
      </c>
      <c r="E816" s="2">
        <v>59506.1</v>
      </c>
    </row>
    <row r="817" spans="1:5" ht="15.5" x14ac:dyDescent="0.35">
      <c r="A817" t="s">
        <v>2245</v>
      </c>
      <c r="B817" s="2">
        <v>32636</v>
      </c>
      <c r="C817" s="2">
        <v>30533.3</v>
      </c>
      <c r="D817" s="2">
        <v>33423.4</v>
      </c>
      <c r="E817" s="2">
        <v>30597.8</v>
      </c>
    </row>
    <row r="818" spans="1:5" ht="15.5" x14ac:dyDescent="0.35">
      <c r="A818" t="s">
        <v>2246</v>
      </c>
      <c r="B818" s="2">
        <v>73897.5</v>
      </c>
      <c r="C818" s="2">
        <v>76621.7</v>
      </c>
      <c r="D818" s="2">
        <v>77808</v>
      </c>
      <c r="E818" s="2">
        <v>61889.7</v>
      </c>
    </row>
    <row r="819" spans="1:5" ht="15.5" x14ac:dyDescent="0.35">
      <c r="A819" t="s">
        <v>2247</v>
      </c>
      <c r="B819" s="2">
        <v>140632</v>
      </c>
      <c r="C819" s="2">
        <v>111512.9</v>
      </c>
      <c r="D819" s="2">
        <v>50744</v>
      </c>
      <c r="E819" s="2">
        <v>136838.20000000001</v>
      </c>
    </row>
    <row r="820" spans="1:5" ht="15.5" x14ac:dyDescent="0.35">
      <c r="A820" t="s">
        <v>2248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t="s">
        <v>2249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2250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2251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t="s">
        <v>2252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t="s">
        <v>2253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2254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2255</v>
      </c>
      <c r="B827" s="2">
        <v>13653</v>
      </c>
      <c r="C827" s="2">
        <v>10159.200000000001</v>
      </c>
      <c r="D827" s="2">
        <v>0</v>
      </c>
      <c r="E827" s="2">
        <v>8750.6</v>
      </c>
    </row>
    <row r="828" spans="1:5" ht="15.5" x14ac:dyDescent="0.35">
      <c r="A828" t="s">
        <v>2256</v>
      </c>
      <c r="B828" s="2">
        <v>7854</v>
      </c>
      <c r="C828" s="2">
        <v>0</v>
      </c>
      <c r="D828" s="2">
        <v>0</v>
      </c>
      <c r="E828" s="2">
        <v>0</v>
      </c>
    </row>
    <row r="829" spans="1:5" ht="15.5" x14ac:dyDescent="0.35">
      <c r="A829" t="s">
        <v>2257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t="s">
        <v>2258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2259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2260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t="s">
        <v>2261</v>
      </c>
      <c r="B833" s="2">
        <v>6075</v>
      </c>
      <c r="C833" s="2">
        <v>7262</v>
      </c>
      <c r="D833" s="2">
        <v>10306.700000000001</v>
      </c>
      <c r="E833" s="2">
        <v>7501.4</v>
      </c>
    </row>
    <row r="834" spans="1:5" ht="15.5" x14ac:dyDescent="0.35">
      <c r="A834" t="s">
        <v>2262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t="s">
        <v>2263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t="s">
        <v>2264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t="s">
        <v>2265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t="s">
        <v>2266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2267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2268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t="s">
        <v>2269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t="s">
        <v>2270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t="s">
        <v>2271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2272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t="s">
        <v>2273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t="s">
        <v>2274</v>
      </c>
      <c r="B846" s="2">
        <v>11560</v>
      </c>
      <c r="C846" s="2">
        <v>0</v>
      </c>
      <c r="D846" s="2">
        <v>6020.6</v>
      </c>
      <c r="E846" s="2">
        <v>0</v>
      </c>
    </row>
    <row r="847" spans="1:5" ht="15.5" x14ac:dyDescent="0.35">
      <c r="A847" t="s">
        <v>2275</v>
      </c>
      <c r="B847" s="2">
        <v>24062.5</v>
      </c>
      <c r="C847" s="2">
        <v>12210</v>
      </c>
      <c r="D847" s="2">
        <v>12005.1</v>
      </c>
      <c r="E847" s="2">
        <v>12643</v>
      </c>
    </row>
    <row r="848" spans="1:5" ht="15.5" x14ac:dyDescent="0.35">
      <c r="A848" t="s">
        <v>2276</v>
      </c>
      <c r="B848" s="2">
        <v>29596</v>
      </c>
      <c r="C848" s="2">
        <v>0</v>
      </c>
      <c r="D848" s="2">
        <v>0</v>
      </c>
      <c r="E848" s="2">
        <v>0</v>
      </c>
    </row>
    <row r="849" spans="1:5" ht="15.5" x14ac:dyDescent="0.35">
      <c r="A849" t="s">
        <v>2277</v>
      </c>
      <c r="B849" s="2">
        <v>17568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2278</v>
      </c>
      <c r="B850" s="2">
        <v>40018</v>
      </c>
      <c r="C850" s="2">
        <v>30023.4</v>
      </c>
      <c r="D850" s="2">
        <v>28822.6</v>
      </c>
      <c r="E850" s="2">
        <v>29666</v>
      </c>
    </row>
    <row r="851" spans="1:5" ht="15.5" x14ac:dyDescent="0.35">
      <c r="A851" t="s">
        <v>2279</v>
      </c>
      <c r="B851" s="2">
        <v>42823</v>
      </c>
      <c r="C851" s="2">
        <v>30031.9</v>
      </c>
      <c r="D851" s="2">
        <v>30680.6</v>
      </c>
      <c r="E851" s="2">
        <v>30815.1</v>
      </c>
    </row>
    <row r="852" spans="1:5" ht="15.5" x14ac:dyDescent="0.35">
      <c r="A852" t="s">
        <v>2280</v>
      </c>
      <c r="B852" s="2">
        <v>28552</v>
      </c>
      <c r="C852" s="2">
        <v>23733.8</v>
      </c>
      <c r="D852" s="2">
        <v>23683.5</v>
      </c>
      <c r="E852" s="2">
        <v>24010.2</v>
      </c>
    </row>
    <row r="853" spans="1:5" ht="15.5" x14ac:dyDescent="0.35">
      <c r="A853" t="s">
        <v>2281</v>
      </c>
      <c r="B853" s="2">
        <v>33407.5</v>
      </c>
      <c r="C853" s="2">
        <v>36481.5</v>
      </c>
      <c r="D853" s="2">
        <v>37041.199999999997</v>
      </c>
      <c r="E853" s="2">
        <v>36922.400000000001</v>
      </c>
    </row>
    <row r="854" spans="1:5" ht="15.5" x14ac:dyDescent="0.35">
      <c r="A854" t="s">
        <v>2282</v>
      </c>
      <c r="B854" s="2">
        <v>10216</v>
      </c>
      <c r="C854" s="2">
        <v>0</v>
      </c>
      <c r="D854" s="2">
        <v>6020.6</v>
      </c>
      <c r="E854" s="2">
        <v>0</v>
      </c>
    </row>
    <row r="855" spans="1:5" ht="15.5" x14ac:dyDescent="0.35">
      <c r="A855" t="s">
        <v>2283</v>
      </c>
      <c r="B855" s="2">
        <v>21545</v>
      </c>
      <c r="C855" s="2">
        <v>25657.5</v>
      </c>
      <c r="D855" s="2">
        <v>24602.7</v>
      </c>
      <c r="E855" s="2">
        <v>25335</v>
      </c>
    </row>
    <row r="856" spans="1:5" ht="15.5" x14ac:dyDescent="0.35">
      <c r="A856" t="s">
        <v>2284</v>
      </c>
      <c r="B856" s="2">
        <v>35020</v>
      </c>
      <c r="C856" s="2">
        <v>47403.1</v>
      </c>
      <c r="D856" s="2">
        <v>48710.1</v>
      </c>
      <c r="E856" s="2">
        <v>47831.8</v>
      </c>
    </row>
    <row r="857" spans="1:5" ht="15.5" x14ac:dyDescent="0.35">
      <c r="A857" t="s">
        <v>2285</v>
      </c>
      <c r="B857" s="2">
        <v>120919.5</v>
      </c>
      <c r="C857" s="2">
        <v>95208.1</v>
      </c>
      <c r="D857" s="2">
        <v>141543</v>
      </c>
      <c r="E857" s="2">
        <v>125166.7</v>
      </c>
    </row>
    <row r="858" spans="1:5" ht="15.5" x14ac:dyDescent="0.35">
      <c r="A858" t="s">
        <v>2286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2287</v>
      </c>
      <c r="B859" s="2">
        <v>24420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2288</v>
      </c>
      <c r="B860" s="2">
        <v>6681.3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2289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2290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t="s">
        <v>2291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2292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2293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t="s">
        <v>2294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2295</v>
      </c>
      <c r="B867" s="2">
        <v>6162</v>
      </c>
      <c r="C867" s="2">
        <v>10270.9</v>
      </c>
      <c r="D867" s="2">
        <v>9745.7000000000007</v>
      </c>
      <c r="E867" s="2">
        <v>10020</v>
      </c>
    </row>
    <row r="868" spans="1:5" ht="15.5" x14ac:dyDescent="0.35">
      <c r="A868" t="s">
        <v>2296</v>
      </c>
      <c r="B868" s="2">
        <v>19992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2297</v>
      </c>
      <c r="B869" s="2">
        <v>17947</v>
      </c>
      <c r="C869" s="2">
        <v>11599.5</v>
      </c>
      <c r="D869" s="2">
        <v>13522.3</v>
      </c>
      <c r="E869" s="2">
        <v>13195.2</v>
      </c>
    </row>
    <row r="870" spans="1:5" ht="15.5" x14ac:dyDescent="0.35">
      <c r="A870" t="s">
        <v>2298</v>
      </c>
      <c r="B870" s="2">
        <v>66048</v>
      </c>
      <c r="C870" s="2">
        <v>99669.2</v>
      </c>
      <c r="D870" s="2">
        <v>82776.7</v>
      </c>
      <c r="E870" s="2">
        <v>96270.1</v>
      </c>
    </row>
    <row r="871" spans="1:5" ht="15.5" x14ac:dyDescent="0.35">
      <c r="A871" t="s">
        <v>2299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2300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2301</v>
      </c>
      <c r="B873" s="2">
        <v>32550</v>
      </c>
      <c r="C873" s="2">
        <v>24380.7</v>
      </c>
      <c r="D873" s="2">
        <v>23519.200000000001</v>
      </c>
      <c r="E873" s="2">
        <v>22025.599999999999</v>
      </c>
    </row>
    <row r="874" spans="1:5" ht="15.5" x14ac:dyDescent="0.35">
      <c r="A874" t="s">
        <v>2302</v>
      </c>
      <c r="B874" s="2">
        <v>39208</v>
      </c>
      <c r="C874" s="2">
        <v>62269.9</v>
      </c>
      <c r="D874" s="2">
        <v>0</v>
      </c>
      <c r="E874" s="2">
        <v>0</v>
      </c>
    </row>
    <row r="875" spans="1:5" ht="15.5" x14ac:dyDescent="0.35">
      <c r="A875" t="s">
        <v>2303</v>
      </c>
      <c r="B875" s="2">
        <v>50058</v>
      </c>
      <c r="C875" s="2">
        <v>76413.3</v>
      </c>
      <c r="D875" s="2">
        <v>73478.2</v>
      </c>
      <c r="E875" s="2">
        <v>78932.800000000003</v>
      </c>
    </row>
    <row r="876" spans="1:5" ht="15.5" x14ac:dyDescent="0.35">
      <c r="A876" t="s">
        <v>2304</v>
      </c>
      <c r="B876" s="2">
        <v>35451</v>
      </c>
      <c r="C876" s="2">
        <v>51540</v>
      </c>
      <c r="D876" s="2">
        <v>56737.9</v>
      </c>
      <c r="E876" s="2">
        <v>54741.4</v>
      </c>
    </row>
    <row r="877" spans="1:5" ht="15.5" x14ac:dyDescent="0.35">
      <c r="A877" t="s">
        <v>2305</v>
      </c>
      <c r="B877" s="2">
        <v>49374</v>
      </c>
      <c r="C877" s="2">
        <v>36115.1</v>
      </c>
      <c r="D877" s="2">
        <v>32484.7</v>
      </c>
      <c r="E877" s="2">
        <v>38548</v>
      </c>
    </row>
    <row r="878" spans="1:5" ht="15.5" x14ac:dyDescent="0.35">
      <c r="A878" t="s">
        <v>2306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t="s">
        <v>2307</v>
      </c>
      <c r="B879" s="2">
        <v>2640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2308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t="s">
        <v>2309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t="s">
        <v>2310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t="s">
        <v>2311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2312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t="s">
        <v>2313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2314</v>
      </c>
      <c r="B886" s="2">
        <v>114737</v>
      </c>
      <c r="C886" s="2">
        <v>111151.4</v>
      </c>
      <c r="D886" s="2">
        <v>114044</v>
      </c>
      <c r="E886" s="2">
        <v>114150.7</v>
      </c>
    </row>
    <row r="887" spans="1:5" ht="15.5" x14ac:dyDescent="0.35">
      <c r="A887" t="s">
        <v>2315</v>
      </c>
      <c r="B887" s="2">
        <v>292680</v>
      </c>
      <c r="C887" s="2">
        <v>260512.7</v>
      </c>
      <c r="D887" s="2">
        <v>272677</v>
      </c>
      <c r="E887" s="2">
        <v>265872.90000000002</v>
      </c>
    </row>
    <row r="888" spans="1:5" ht="15.5" x14ac:dyDescent="0.35">
      <c r="A888" t="s">
        <v>2316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t="s">
        <v>2317</v>
      </c>
      <c r="B889" s="2">
        <v>63945</v>
      </c>
      <c r="C889" s="2">
        <v>39775.5</v>
      </c>
      <c r="D889" s="2">
        <v>49544.3</v>
      </c>
      <c r="E889" s="2">
        <v>49145</v>
      </c>
    </row>
    <row r="890" spans="1:5" ht="15.5" x14ac:dyDescent="0.35">
      <c r="A890" t="s">
        <v>2318</v>
      </c>
      <c r="B890" s="2">
        <v>29952</v>
      </c>
      <c r="C890" s="2">
        <v>23234.7</v>
      </c>
      <c r="D890" s="2">
        <v>22957.8</v>
      </c>
      <c r="E890" s="2">
        <v>25432.7</v>
      </c>
    </row>
    <row r="891" spans="1:5" ht="15.5" x14ac:dyDescent="0.35">
      <c r="A891" t="s">
        <v>2319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2320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2321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t="s">
        <v>2322</v>
      </c>
      <c r="B894" s="2">
        <v>221076</v>
      </c>
      <c r="C894" s="2">
        <v>162958.6</v>
      </c>
      <c r="D894" s="2">
        <v>230062.1</v>
      </c>
      <c r="E894" s="2">
        <v>161062.5</v>
      </c>
    </row>
    <row r="895" spans="1:5" ht="15.5" x14ac:dyDescent="0.35">
      <c r="A895" t="s">
        <v>2323</v>
      </c>
      <c r="B895" s="2">
        <v>153686</v>
      </c>
      <c r="C895" s="2">
        <v>191127.2</v>
      </c>
      <c r="D895" s="2">
        <v>194139</v>
      </c>
      <c r="E895" s="2">
        <v>205048.9</v>
      </c>
    </row>
    <row r="896" spans="1:5" ht="15.5" x14ac:dyDescent="0.35">
      <c r="A896" t="s">
        <v>2324</v>
      </c>
      <c r="B896" s="2">
        <v>277665</v>
      </c>
      <c r="C896" s="2">
        <v>215547.7</v>
      </c>
      <c r="D896" s="2">
        <v>263792</v>
      </c>
      <c r="E896" s="2">
        <v>213657.9</v>
      </c>
    </row>
    <row r="897" spans="1:5" ht="15.5" x14ac:dyDescent="0.35">
      <c r="A897" t="s">
        <v>2325</v>
      </c>
      <c r="B897" s="2">
        <v>180018</v>
      </c>
      <c r="C897" s="2">
        <v>244147</v>
      </c>
      <c r="D897" s="2">
        <v>219199.6</v>
      </c>
      <c r="E897" s="2">
        <v>213186.8</v>
      </c>
    </row>
    <row r="898" spans="1:5" ht="15.5" x14ac:dyDescent="0.35">
      <c r="A898" t="s">
        <v>2326</v>
      </c>
      <c r="B898" s="2">
        <v>115866</v>
      </c>
      <c r="C898" s="2">
        <v>0</v>
      </c>
      <c r="D898" s="2">
        <v>0</v>
      </c>
      <c r="E898" s="2">
        <v>110003.3</v>
      </c>
    </row>
    <row r="899" spans="1:5" ht="15.5" x14ac:dyDescent="0.35">
      <c r="A899" t="s">
        <v>2327</v>
      </c>
      <c r="B899" s="2">
        <v>77112</v>
      </c>
      <c r="C899" s="2">
        <v>0</v>
      </c>
      <c r="D899" s="2">
        <v>0</v>
      </c>
      <c r="E899" s="2">
        <v>85206.7</v>
      </c>
    </row>
    <row r="900" spans="1:5" ht="15.5" x14ac:dyDescent="0.35">
      <c r="A900" t="s">
        <v>2328</v>
      </c>
      <c r="B900" s="2">
        <v>152314.5</v>
      </c>
      <c r="C900" s="2">
        <v>253882.6</v>
      </c>
      <c r="D900" s="2">
        <v>261460.1</v>
      </c>
      <c r="E900" s="2">
        <v>255400.2</v>
      </c>
    </row>
    <row r="901" spans="1:5" ht="15.5" x14ac:dyDescent="0.35">
      <c r="A901" t="s">
        <v>2329</v>
      </c>
      <c r="B901" s="2">
        <v>55772</v>
      </c>
      <c r="C901" s="2">
        <v>56277.9</v>
      </c>
      <c r="D901" s="2">
        <v>64246.9</v>
      </c>
      <c r="E901" s="2">
        <v>0</v>
      </c>
    </row>
    <row r="902" spans="1:5" ht="15.5" x14ac:dyDescent="0.35">
      <c r="A902" t="s">
        <v>2330</v>
      </c>
      <c r="B902" s="2">
        <v>70744</v>
      </c>
      <c r="C902" s="2">
        <v>0</v>
      </c>
      <c r="D902" s="2">
        <v>0</v>
      </c>
      <c r="E902" s="2">
        <v>89456.6</v>
      </c>
    </row>
    <row r="903" spans="1:5" ht="15.5" x14ac:dyDescent="0.35">
      <c r="A903" t="s">
        <v>2331</v>
      </c>
      <c r="B903" s="2">
        <v>168264</v>
      </c>
      <c r="C903" s="2">
        <v>192567.8</v>
      </c>
      <c r="D903" s="2">
        <v>194024.6</v>
      </c>
      <c r="E903" s="2">
        <v>174050</v>
      </c>
    </row>
    <row r="904" spans="1:5" ht="15.5" x14ac:dyDescent="0.35">
      <c r="A904" t="s">
        <v>2332</v>
      </c>
      <c r="B904" s="2">
        <v>287295</v>
      </c>
      <c r="C904" s="2">
        <v>271898</v>
      </c>
      <c r="D904" s="2">
        <v>238830</v>
      </c>
      <c r="E904" s="2">
        <v>244561.7</v>
      </c>
    </row>
    <row r="905" spans="1:5" ht="15.5" x14ac:dyDescent="0.35">
      <c r="A905" t="s">
        <v>2333</v>
      </c>
      <c r="B905" s="2">
        <v>202386</v>
      </c>
      <c r="C905" s="2">
        <v>0</v>
      </c>
      <c r="D905" s="2">
        <v>203079.1</v>
      </c>
      <c r="E905" s="2">
        <v>221182.7</v>
      </c>
    </row>
    <row r="906" spans="1:5" ht="15.5" x14ac:dyDescent="0.35">
      <c r="A906" t="s">
        <v>2334</v>
      </c>
      <c r="B906" s="2">
        <v>29119</v>
      </c>
      <c r="C906" s="2">
        <v>30923.3</v>
      </c>
      <c r="D906" s="2">
        <v>24652.7</v>
      </c>
      <c r="E906" s="2">
        <v>29979.1</v>
      </c>
    </row>
    <row r="907" spans="1:5" ht="15.5" x14ac:dyDescent="0.35">
      <c r="A907" t="s">
        <v>2335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t="s">
        <v>2336</v>
      </c>
      <c r="B908" s="2">
        <v>23360</v>
      </c>
      <c r="C908" s="2">
        <v>32945.800000000003</v>
      </c>
      <c r="D908" s="2">
        <v>31004.7</v>
      </c>
      <c r="E908" s="2">
        <v>0</v>
      </c>
    </row>
    <row r="909" spans="1:5" ht="15.5" x14ac:dyDescent="0.35">
      <c r="A909" t="s">
        <v>2337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t="s">
        <v>2338</v>
      </c>
      <c r="B910" s="2">
        <v>10488</v>
      </c>
      <c r="C910" s="2">
        <v>20796.7</v>
      </c>
      <c r="D910" s="2">
        <v>0</v>
      </c>
      <c r="E910" s="2">
        <v>0</v>
      </c>
    </row>
    <row r="911" spans="1:5" ht="15.5" x14ac:dyDescent="0.35">
      <c r="A911" t="s">
        <v>2339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t="s">
        <v>2340</v>
      </c>
      <c r="B912" s="2">
        <v>11769</v>
      </c>
      <c r="C912" s="2">
        <v>21730.2</v>
      </c>
      <c r="D912" s="2">
        <v>21544.9</v>
      </c>
      <c r="E912" s="2">
        <v>22983.5</v>
      </c>
    </row>
    <row r="913" spans="1:5" ht="15.5" x14ac:dyDescent="0.35">
      <c r="A913" t="s">
        <v>2341</v>
      </c>
      <c r="B913" s="2">
        <v>10050</v>
      </c>
      <c r="C913" s="2">
        <v>11258.9</v>
      </c>
      <c r="D913" s="2">
        <v>12700.8</v>
      </c>
      <c r="E913" s="2">
        <v>11813.8</v>
      </c>
    </row>
    <row r="914" spans="1:5" ht="15.5" x14ac:dyDescent="0.35">
      <c r="A914" t="s">
        <v>2342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t="s">
        <v>2343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t="s">
        <v>2344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t="s">
        <v>2345</v>
      </c>
      <c r="B917" s="2">
        <v>58300</v>
      </c>
      <c r="C917" s="2">
        <v>43743.5</v>
      </c>
      <c r="D917" s="2">
        <v>51028.4</v>
      </c>
      <c r="E917" s="2">
        <v>47502.3</v>
      </c>
    </row>
    <row r="918" spans="1:5" ht="15.5" x14ac:dyDescent="0.35">
      <c r="A918" t="s">
        <v>2346</v>
      </c>
      <c r="B918" s="2">
        <v>10502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2347</v>
      </c>
      <c r="B919" s="2">
        <v>232650</v>
      </c>
      <c r="C919" s="2">
        <v>189205.4</v>
      </c>
      <c r="D919" s="2">
        <v>181311.7</v>
      </c>
      <c r="E919" s="2">
        <v>209573.8</v>
      </c>
    </row>
    <row r="920" spans="1:5" ht="15.5" x14ac:dyDescent="0.35">
      <c r="A920" t="s">
        <v>2348</v>
      </c>
      <c r="B920" s="2">
        <v>47053</v>
      </c>
      <c r="C920" s="2">
        <v>27233.8</v>
      </c>
      <c r="D920" s="2">
        <v>28509.9</v>
      </c>
      <c r="E920" s="2">
        <v>0</v>
      </c>
    </row>
    <row r="921" spans="1:5" ht="15.5" x14ac:dyDescent="0.35">
      <c r="A921" t="s">
        <v>2349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t="s">
        <v>2350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t="s">
        <v>2351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t="s">
        <v>2352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t="s">
        <v>2353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t="s">
        <v>2354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2355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t="s">
        <v>2356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2357</v>
      </c>
      <c r="B929" s="2">
        <v>48990</v>
      </c>
      <c r="C929" s="2">
        <v>24926.400000000001</v>
      </c>
      <c r="D929" s="2">
        <v>26618.5</v>
      </c>
      <c r="E929" s="2">
        <v>0</v>
      </c>
    </row>
    <row r="930" spans="1:5" ht="15.5" x14ac:dyDescent="0.35">
      <c r="A930" t="s">
        <v>2358</v>
      </c>
      <c r="B930" s="2">
        <v>46209</v>
      </c>
      <c r="C930" s="2">
        <v>38791.300000000003</v>
      </c>
      <c r="D930" s="2">
        <v>32086.799999999999</v>
      </c>
      <c r="E930" s="2">
        <v>40587.699999999997</v>
      </c>
    </row>
    <row r="931" spans="1:5" ht="15.5" x14ac:dyDescent="0.35">
      <c r="A931" t="s">
        <v>2359</v>
      </c>
      <c r="B931" s="2">
        <v>33759</v>
      </c>
      <c r="C931" s="2">
        <v>27864.799999999999</v>
      </c>
      <c r="D931" s="2">
        <v>30648.7</v>
      </c>
      <c r="E931" s="2">
        <v>27563.5</v>
      </c>
    </row>
    <row r="932" spans="1:5" ht="15.5" x14ac:dyDescent="0.35">
      <c r="A932" t="s">
        <v>2360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t="s">
        <v>2361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t="s">
        <v>2362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t="s">
        <v>2363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2364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t="s">
        <v>2365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t="s">
        <v>2366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t="s">
        <v>2367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t="s">
        <v>2368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t="s">
        <v>2369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t="s">
        <v>2370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t="s">
        <v>2371</v>
      </c>
      <c r="B943" s="2">
        <v>57757</v>
      </c>
      <c r="C943" s="2">
        <v>97859.7</v>
      </c>
      <c r="D943" s="2">
        <v>0</v>
      </c>
      <c r="E943" s="2">
        <v>110455.5</v>
      </c>
    </row>
    <row r="944" spans="1:5" ht="15.5" x14ac:dyDescent="0.35">
      <c r="A944" t="s">
        <v>2372</v>
      </c>
      <c r="B944" s="2">
        <v>49728</v>
      </c>
      <c r="C944" s="2">
        <v>76061.399999999994</v>
      </c>
      <c r="D944" s="2">
        <v>86469.8</v>
      </c>
      <c r="E944" s="2">
        <v>77624.600000000006</v>
      </c>
    </row>
    <row r="945" spans="1:5" ht="15.5" x14ac:dyDescent="0.35">
      <c r="A945" t="s">
        <v>2373</v>
      </c>
      <c r="B945" s="2">
        <v>51799</v>
      </c>
      <c r="C945" s="2">
        <v>0</v>
      </c>
      <c r="D945" s="2">
        <v>86026.8</v>
      </c>
      <c r="E945" s="2">
        <v>93915.7</v>
      </c>
    </row>
    <row r="946" spans="1:5" ht="15.5" x14ac:dyDescent="0.35">
      <c r="A946" t="s">
        <v>2374</v>
      </c>
      <c r="B946" s="2">
        <v>48396</v>
      </c>
      <c r="C946" s="2">
        <v>42754.5</v>
      </c>
      <c r="D946" s="2">
        <v>61700.1</v>
      </c>
      <c r="E946" s="2">
        <v>59991.4</v>
      </c>
    </row>
    <row r="947" spans="1:5" ht="15.5" x14ac:dyDescent="0.35">
      <c r="A947" t="s">
        <v>2375</v>
      </c>
      <c r="B947" s="2">
        <v>100062</v>
      </c>
      <c r="C947" s="2">
        <v>72467.399999999994</v>
      </c>
      <c r="D947" s="2">
        <v>79640.800000000003</v>
      </c>
      <c r="E947" s="2">
        <v>70030.899999999994</v>
      </c>
    </row>
    <row r="948" spans="1:5" ht="15.5" x14ac:dyDescent="0.35">
      <c r="A948" t="s">
        <v>2376</v>
      </c>
      <c r="B948" s="2">
        <v>48093</v>
      </c>
      <c r="C948" s="2">
        <v>47416.3</v>
      </c>
      <c r="D948" s="2">
        <v>48143.3</v>
      </c>
      <c r="E948" s="2">
        <v>43013.1</v>
      </c>
    </row>
    <row r="949" spans="1:5" ht="15.5" x14ac:dyDescent="0.35">
      <c r="A949" t="s">
        <v>2377</v>
      </c>
      <c r="B949" s="2">
        <v>19942</v>
      </c>
      <c r="C949" s="2">
        <v>0</v>
      </c>
      <c r="D949" s="2">
        <v>0</v>
      </c>
      <c r="E949" s="2">
        <v>0</v>
      </c>
    </row>
    <row r="950" spans="1:5" ht="15.5" x14ac:dyDescent="0.35">
      <c r="A950" t="s">
        <v>2378</v>
      </c>
      <c r="B950" s="2">
        <v>85918</v>
      </c>
      <c r="C950" s="2">
        <v>45817.599999999999</v>
      </c>
      <c r="D950" s="2">
        <v>50098</v>
      </c>
      <c r="E950" s="2">
        <v>44282.7</v>
      </c>
    </row>
    <row r="951" spans="1:5" ht="15.5" x14ac:dyDescent="0.35">
      <c r="A951" t="s">
        <v>2379</v>
      </c>
      <c r="B951" s="2">
        <v>77506</v>
      </c>
      <c r="C951" s="2">
        <v>40217</v>
      </c>
      <c r="D951" s="2">
        <v>68402.399999999994</v>
      </c>
      <c r="E951" s="2">
        <v>0</v>
      </c>
    </row>
    <row r="952" spans="1:5" ht="15.5" x14ac:dyDescent="0.35">
      <c r="A952" t="s">
        <v>2380</v>
      </c>
      <c r="B952" s="2">
        <v>23373</v>
      </c>
      <c r="C952" s="2">
        <v>0</v>
      </c>
      <c r="D952" s="2">
        <v>0</v>
      </c>
      <c r="E952" s="2">
        <v>0</v>
      </c>
    </row>
    <row r="953" spans="1:5" ht="15.5" x14ac:dyDescent="0.35">
      <c r="A953" t="s">
        <v>2381</v>
      </c>
      <c r="B953" s="2">
        <v>66480</v>
      </c>
      <c r="C953" s="2">
        <v>66423</v>
      </c>
      <c r="D953" s="2">
        <v>84549.2</v>
      </c>
      <c r="E953" s="2">
        <v>68804.5</v>
      </c>
    </row>
    <row r="954" spans="1:5" ht="15.5" x14ac:dyDescent="0.35">
      <c r="A954" t="s">
        <v>2382</v>
      </c>
      <c r="B954" s="2">
        <v>11580.5</v>
      </c>
      <c r="C954" s="2">
        <v>13120.3</v>
      </c>
      <c r="D954" s="2">
        <v>17677</v>
      </c>
      <c r="E954" s="2">
        <v>13606.4</v>
      </c>
    </row>
    <row r="955" spans="1:5" ht="15.5" x14ac:dyDescent="0.35">
      <c r="A955" t="s">
        <v>2383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t="s">
        <v>2384</v>
      </c>
      <c r="B956" s="2">
        <v>22632</v>
      </c>
      <c r="C956" s="2">
        <v>15062.4</v>
      </c>
      <c r="D956" s="2">
        <v>19774.400000000001</v>
      </c>
      <c r="E956" s="2">
        <v>23893.7</v>
      </c>
    </row>
    <row r="957" spans="1:5" ht="15.5" x14ac:dyDescent="0.35">
      <c r="A957" t="s">
        <v>2385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t="s">
        <v>2386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t="s">
        <v>2387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2388</v>
      </c>
      <c r="B960" s="2">
        <v>12797.5</v>
      </c>
      <c r="C960" s="2">
        <v>17834.599999999999</v>
      </c>
      <c r="D960" s="2">
        <v>31298.9</v>
      </c>
      <c r="E960" s="2">
        <v>0</v>
      </c>
    </row>
    <row r="961" spans="1:5" ht="15.5" x14ac:dyDescent="0.35">
      <c r="A961" t="s">
        <v>2389</v>
      </c>
      <c r="B961" s="2">
        <v>16000</v>
      </c>
      <c r="C961" s="2">
        <v>14286.4</v>
      </c>
      <c r="D961" s="2">
        <v>14011.3</v>
      </c>
      <c r="E961" s="2">
        <v>12114.2</v>
      </c>
    </row>
    <row r="962" spans="1:5" ht="15.5" x14ac:dyDescent="0.35">
      <c r="A962" t="s">
        <v>2390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t="s">
        <v>2391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t="s">
        <v>2392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t="s">
        <v>2393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2394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2395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t="s">
        <v>2396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2397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2398</v>
      </c>
      <c r="B970" s="2">
        <v>64566</v>
      </c>
      <c r="C970" s="2">
        <v>41648.699999999997</v>
      </c>
      <c r="D970" s="2">
        <v>46788.4</v>
      </c>
      <c r="E970" s="2">
        <v>51686</v>
      </c>
    </row>
    <row r="971" spans="1:5" ht="15.5" x14ac:dyDescent="0.35">
      <c r="A971" t="s">
        <v>2399</v>
      </c>
      <c r="B971" s="2">
        <v>30973.5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2400</v>
      </c>
      <c r="B972" s="2">
        <v>16093</v>
      </c>
      <c r="C972" s="2">
        <v>15857.2</v>
      </c>
      <c r="D972" s="2">
        <v>16136</v>
      </c>
      <c r="E972" s="2">
        <v>14808.1</v>
      </c>
    </row>
    <row r="973" spans="1:5" ht="15.5" x14ac:dyDescent="0.35">
      <c r="A973" t="s">
        <v>2401</v>
      </c>
      <c r="B973" s="2">
        <v>28140</v>
      </c>
      <c r="C973" s="2">
        <v>17617.7</v>
      </c>
      <c r="D973" s="2">
        <v>18096.5</v>
      </c>
      <c r="E973" s="2">
        <v>19723.599999999999</v>
      </c>
    </row>
    <row r="974" spans="1:5" ht="15.5" x14ac:dyDescent="0.35">
      <c r="A974" t="s">
        <v>2402</v>
      </c>
      <c r="B974" s="2">
        <v>11000</v>
      </c>
      <c r="C974" s="2">
        <v>15924.8</v>
      </c>
      <c r="D974" s="2">
        <v>14704.2</v>
      </c>
      <c r="E974" s="2">
        <v>14647</v>
      </c>
    </row>
    <row r="975" spans="1:5" ht="15.5" x14ac:dyDescent="0.35">
      <c r="A975" t="s">
        <v>2403</v>
      </c>
      <c r="B975" s="2">
        <v>13699</v>
      </c>
      <c r="C975" s="2">
        <v>13159.4</v>
      </c>
      <c r="D975" s="2">
        <v>12076.5</v>
      </c>
      <c r="E975" s="2">
        <v>12033.4</v>
      </c>
    </row>
    <row r="976" spans="1:5" ht="15.5" x14ac:dyDescent="0.35">
      <c r="A976" t="s">
        <v>2404</v>
      </c>
      <c r="B976" s="2">
        <v>0</v>
      </c>
      <c r="C976" s="2">
        <v>0</v>
      </c>
      <c r="D976" s="2">
        <v>0</v>
      </c>
      <c r="E976" s="2">
        <v>0</v>
      </c>
    </row>
    <row r="977" spans="1:5" ht="15.5" x14ac:dyDescent="0.35">
      <c r="A977" t="s">
        <v>2405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t="s">
        <v>2406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t="s">
        <v>2407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t="s">
        <v>2408</v>
      </c>
      <c r="B980" s="2">
        <v>0</v>
      </c>
      <c r="C980" s="2">
        <v>0</v>
      </c>
      <c r="D980" s="2">
        <v>0</v>
      </c>
      <c r="E980" s="2">
        <v>0</v>
      </c>
    </row>
    <row r="981" spans="1:5" ht="15.5" x14ac:dyDescent="0.35">
      <c r="A981" t="s">
        <v>2409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t="s">
        <v>2410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t="s">
        <v>2411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t="s">
        <v>2412</v>
      </c>
      <c r="B984" s="2">
        <v>0</v>
      </c>
      <c r="C984" s="2">
        <v>0</v>
      </c>
      <c r="D984" s="2">
        <v>0</v>
      </c>
      <c r="E984" s="2">
        <v>0</v>
      </c>
    </row>
    <row r="985" spans="1:5" ht="15.5" x14ac:dyDescent="0.35">
      <c r="A985" t="s">
        <v>2413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t="s">
        <v>2414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t="s">
        <v>2415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t="s">
        <v>2416</v>
      </c>
      <c r="B988" s="2">
        <v>0</v>
      </c>
      <c r="C988" s="2">
        <v>0</v>
      </c>
      <c r="D988" s="2">
        <v>0</v>
      </c>
      <c r="E988" s="2">
        <v>0</v>
      </c>
    </row>
    <row r="989" spans="1:5" ht="15.5" x14ac:dyDescent="0.35">
      <c r="A989" t="s">
        <v>2417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t="s">
        <v>2418</v>
      </c>
      <c r="B990" s="2">
        <v>18900</v>
      </c>
      <c r="C990" s="2">
        <v>0</v>
      </c>
      <c r="D990" s="2">
        <v>0</v>
      </c>
      <c r="E990" s="2">
        <v>13548.2</v>
      </c>
    </row>
    <row r="991" spans="1:5" ht="15.5" x14ac:dyDescent="0.35">
      <c r="A991" t="s">
        <v>2419</v>
      </c>
      <c r="B991" s="2">
        <v>0</v>
      </c>
      <c r="C991" s="2">
        <v>0</v>
      </c>
      <c r="D991" s="2">
        <v>0</v>
      </c>
      <c r="E991" s="2">
        <v>0</v>
      </c>
    </row>
    <row r="992" spans="1:5" ht="15.5" x14ac:dyDescent="0.35">
      <c r="A992" t="s">
        <v>2420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t="s">
        <v>2421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t="s">
        <v>2422</v>
      </c>
      <c r="B994" s="2">
        <v>0</v>
      </c>
      <c r="C994" s="2">
        <v>0</v>
      </c>
      <c r="D994" s="2">
        <v>0</v>
      </c>
      <c r="E994" s="2">
        <v>0</v>
      </c>
    </row>
    <row r="995" spans="1:5" ht="15.5" x14ac:dyDescent="0.35">
      <c r="A995" t="s">
        <v>2423</v>
      </c>
      <c r="B995" s="2">
        <v>16000</v>
      </c>
      <c r="C995" s="2">
        <v>0</v>
      </c>
      <c r="D995" s="2">
        <v>0</v>
      </c>
      <c r="E995" s="2">
        <v>0</v>
      </c>
    </row>
    <row r="996" spans="1:5" ht="15.5" x14ac:dyDescent="0.35">
      <c r="A996" t="s">
        <v>2424</v>
      </c>
      <c r="B996" s="2">
        <v>19536</v>
      </c>
      <c r="C996" s="2">
        <v>0</v>
      </c>
      <c r="D996" s="2">
        <v>20230.5</v>
      </c>
      <c r="E996" s="2">
        <v>32171.599999999999</v>
      </c>
    </row>
    <row r="997" spans="1:5" ht="15.5" x14ac:dyDescent="0.35">
      <c r="A997" t="s">
        <v>2425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t="s">
        <v>2426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t="s">
        <v>2427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t="s">
        <v>2428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t="s">
        <v>2429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t="s">
        <v>2430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t="s">
        <v>2431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t="s">
        <v>2432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t="s">
        <v>2433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t="s">
        <v>2434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t="s">
        <v>2435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t="s">
        <v>2436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t="s">
        <v>2437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 x14ac:dyDescent="0.35">
      <c r="A1010" t="s">
        <v>2438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t="s">
        <v>2439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t="s">
        <v>2440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t="s">
        <v>2441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t="s">
        <v>2442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t="s">
        <v>2443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t="s">
        <v>2444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t="s">
        <v>2445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t="s">
        <v>2446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t="s">
        <v>2447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t="s">
        <v>2448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t="s">
        <v>2449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t="s">
        <v>2450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t="s">
        <v>2451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t="s">
        <v>2452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t="s">
        <v>2453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x14ac:dyDescent="0.35">
      <c r="A1026" t="s">
        <v>2454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t="s">
        <v>2455</v>
      </c>
      <c r="B1027" s="2">
        <v>265734</v>
      </c>
      <c r="C1027" s="2">
        <v>238725.3</v>
      </c>
      <c r="D1027" s="2">
        <v>255704</v>
      </c>
      <c r="E1027" s="2">
        <v>0</v>
      </c>
    </row>
    <row r="1028" spans="1:5" ht="15.5" x14ac:dyDescent="0.35">
      <c r="A1028" t="s">
        <v>2456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t="s">
        <v>2457</v>
      </c>
      <c r="B1029" s="2">
        <v>26970</v>
      </c>
      <c r="C1029" s="2">
        <v>21880.9</v>
      </c>
      <c r="D1029" s="2">
        <v>29500</v>
      </c>
      <c r="E1029" s="2">
        <v>26536.5</v>
      </c>
    </row>
    <row r="1030" spans="1:5" ht="15.5" x14ac:dyDescent="0.35">
      <c r="A1030" t="s">
        <v>2458</v>
      </c>
      <c r="B1030" s="2">
        <v>29580</v>
      </c>
      <c r="C1030" s="2">
        <v>0</v>
      </c>
      <c r="D1030" s="2">
        <v>0</v>
      </c>
      <c r="E1030" s="2">
        <v>0</v>
      </c>
    </row>
    <row r="1031" spans="1:5" ht="15.5" x14ac:dyDescent="0.35">
      <c r="A1031" t="s">
        <v>2459</v>
      </c>
      <c r="B1031" s="2">
        <v>30351</v>
      </c>
      <c r="C1031" s="2">
        <v>39183.800000000003</v>
      </c>
      <c r="D1031" s="2">
        <v>36364.9</v>
      </c>
      <c r="E1031" s="2">
        <v>0</v>
      </c>
    </row>
    <row r="1032" spans="1:5" ht="15.5" x14ac:dyDescent="0.35">
      <c r="A1032" t="s">
        <v>2460</v>
      </c>
      <c r="B1032" s="2">
        <v>64625</v>
      </c>
      <c r="C1032" s="2">
        <v>0</v>
      </c>
      <c r="D1032" s="2">
        <v>0</v>
      </c>
      <c r="E1032" s="2">
        <v>0</v>
      </c>
    </row>
    <row r="1033" spans="1:5" ht="15.5" x14ac:dyDescent="0.35">
      <c r="A1033" t="s">
        <v>2461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2462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2463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t="s">
        <v>2464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2465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t="s">
        <v>2466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2467</v>
      </c>
      <c r="B1039" s="2">
        <v>54050</v>
      </c>
      <c r="C1039" s="2">
        <v>36398.6</v>
      </c>
      <c r="D1039" s="2">
        <v>49771.199999999997</v>
      </c>
      <c r="E1039" s="2">
        <v>35990.400000000001</v>
      </c>
    </row>
    <row r="1040" spans="1:5" ht="15.5" x14ac:dyDescent="0.35">
      <c r="A1040" t="s">
        <v>2468</v>
      </c>
      <c r="B1040" s="2">
        <v>9118</v>
      </c>
      <c r="C1040" s="2">
        <v>14002.3</v>
      </c>
      <c r="D1040" s="2">
        <v>0</v>
      </c>
      <c r="E1040" s="2">
        <v>16351</v>
      </c>
    </row>
    <row r="1041" spans="1:5" ht="15.5" x14ac:dyDescent="0.35">
      <c r="A1041" t="s">
        <v>2469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t="s">
        <v>2470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t="s">
        <v>2471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t="s">
        <v>2472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2473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t="s">
        <v>2474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t="s">
        <v>2475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t="s">
        <v>2476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t="s">
        <v>2477</v>
      </c>
      <c r="B1049" s="2">
        <v>50830</v>
      </c>
      <c r="C1049" s="2">
        <v>0</v>
      </c>
      <c r="D1049" s="2">
        <v>0</v>
      </c>
      <c r="E1049" s="2">
        <v>60707.4</v>
      </c>
    </row>
    <row r="1050" spans="1:5" ht="15.5" x14ac:dyDescent="0.35">
      <c r="A1050" t="s">
        <v>2478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t="s">
        <v>2479</v>
      </c>
      <c r="B1051" s="2">
        <v>58261</v>
      </c>
      <c r="C1051" s="2">
        <v>36983.199999999997</v>
      </c>
      <c r="D1051" s="2">
        <v>48855.3</v>
      </c>
      <c r="E1051" s="2">
        <v>59283.7</v>
      </c>
    </row>
    <row r="1052" spans="1:5" ht="15.5" x14ac:dyDescent="0.35">
      <c r="A1052" t="s">
        <v>2480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t="s">
        <v>2481</v>
      </c>
      <c r="B1053" s="2">
        <v>92300</v>
      </c>
      <c r="C1053" s="2">
        <v>46992.800000000003</v>
      </c>
      <c r="D1053" s="2">
        <v>52545.599999999999</v>
      </c>
      <c r="E1053" s="2">
        <v>78012.600000000006</v>
      </c>
    </row>
    <row r="1054" spans="1:5" ht="15.5" x14ac:dyDescent="0.35">
      <c r="A1054" t="s">
        <v>2482</v>
      </c>
      <c r="B1054" s="2">
        <v>32396</v>
      </c>
      <c r="C1054" s="2">
        <v>26571.8</v>
      </c>
      <c r="D1054" s="2">
        <v>29252.5</v>
      </c>
      <c r="E1054" s="2">
        <v>34040.9</v>
      </c>
    </row>
    <row r="1055" spans="1:5" ht="15.5" x14ac:dyDescent="0.35">
      <c r="A1055" t="s">
        <v>2483</v>
      </c>
      <c r="B1055" s="2">
        <v>85320</v>
      </c>
      <c r="C1055" s="2">
        <v>64764.2</v>
      </c>
      <c r="D1055" s="2">
        <v>96876.3</v>
      </c>
      <c r="E1055" s="2">
        <v>80713.7</v>
      </c>
    </row>
    <row r="1056" spans="1:5" ht="15.5" x14ac:dyDescent="0.35">
      <c r="A1056" t="s">
        <v>2484</v>
      </c>
      <c r="B1056" s="2">
        <v>131570</v>
      </c>
      <c r="C1056" s="2">
        <v>95254.399999999994</v>
      </c>
      <c r="D1056" s="2">
        <v>91829.5</v>
      </c>
      <c r="E1056" s="2">
        <v>91522</v>
      </c>
    </row>
    <row r="1057" spans="1:5" ht="15.5" x14ac:dyDescent="0.35">
      <c r="A1057" t="s">
        <v>2485</v>
      </c>
      <c r="B1057" s="2">
        <v>17710</v>
      </c>
      <c r="C1057" s="2">
        <v>15172.4</v>
      </c>
      <c r="D1057" s="2">
        <v>15249.3</v>
      </c>
      <c r="E1057" s="2">
        <v>15609.8</v>
      </c>
    </row>
    <row r="1058" spans="1:5" ht="15.5" x14ac:dyDescent="0.35">
      <c r="A1058" t="s">
        <v>2486</v>
      </c>
      <c r="B1058" s="2">
        <v>67398</v>
      </c>
      <c r="C1058" s="2">
        <v>63227</v>
      </c>
      <c r="D1058" s="2">
        <v>57509.2</v>
      </c>
      <c r="E1058" s="2">
        <v>47180.4</v>
      </c>
    </row>
    <row r="1059" spans="1:5" ht="15.5" x14ac:dyDescent="0.35">
      <c r="A1059" t="s">
        <v>2487</v>
      </c>
      <c r="B1059" s="2">
        <v>271341</v>
      </c>
      <c r="C1059" s="2">
        <v>212964.5</v>
      </c>
      <c r="D1059" s="2">
        <v>249692.4</v>
      </c>
      <c r="E1059" s="2">
        <v>204603.1</v>
      </c>
    </row>
    <row r="1060" spans="1:5" ht="15.5" x14ac:dyDescent="0.35">
      <c r="A1060" t="s">
        <v>2488</v>
      </c>
      <c r="B1060" s="2">
        <v>103967.5</v>
      </c>
      <c r="C1060" s="2">
        <v>119568.4</v>
      </c>
      <c r="D1060" s="2">
        <v>132355.4</v>
      </c>
      <c r="E1060" s="2">
        <v>123842.2</v>
      </c>
    </row>
    <row r="1061" spans="1:5" ht="15.5" x14ac:dyDescent="0.35">
      <c r="A1061" t="s">
        <v>2489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t="s">
        <v>2490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t="s">
        <v>2491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t="s">
        <v>2492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t="s">
        <v>2493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t="s">
        <v>2494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t="s">
        <v>2495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t="s">
        <v>2496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2497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t="s">
        <v>2498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t="s">
        <v>2499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t="s">
        <v>2500</v>
      </c>
      <c r="B1072" s="2">
        <v>3380</v>
      </c>
      <c r="C1072" s="2">
        <v>0</v>
      </c>
      <c r="D1072" s="2">
        <v>0</v>
      </c>
      <c r="E1072" s="2">
        <v>0</v>
      </c>
    </row>
    <row r="1073" spans="1:5" ht="15.5" x14ac:dyDescent="0.35">
      <c r="A1073" t="s">
        <v>2501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t="s">
        <v>2502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t="s">
        <v>2503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t="s">
        <v>2504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t="s">
        <v>2505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2506</v>
      </c>
      <c r="B1078" s="2">
        <v>79299</v>
      </c>
      <c r="C1078" s="2">
        <v>0</v>
      </c>
      <c r="D1078" s="2">
        <v>45052.800000000003</v>
      </c>
      <c r="E1078" s="2">
        <v>44384</v>
      </c>
    </row>
    <row r="1079" spans="1:5" ht="15.5" x14ac:dyDescent="0.35">
      <c r="A1079" t="s">
        <v>2507</v>
      </c>
      <c r="B1079" s="2">
        <v>8988</v>
      </c>
      <c r="C1079" s="2">
        <v>0</v>
      </c>
      <c r="D1079" s="2">
        <v>0</v>
      </c>
      <c r="E1079" s="2">
        <v>16593.5</v>
      </c>
    </row>
    <row r="1080" spans="1:5" ht="15.5" x14ac:dyDescent="0.35">
      <c r="A1080" t="s">
        <v>2508</v>
      </c>
      <c r="B1080" s="2">
        <v>21280</v>
      </c>
      <c r="C1080" s="2">
        <v>22027.8</v>
      </c>
      <c r="D1080" s="2">
        <v>26598.400000000001</v>
      </c>
      <c r="E1080" s="2">
        <v>27285</v>
      </c>
    </row>
    <row r="1081" spans="1:5" ht="15.5" x14ac:dyDescent="0.35">
      <c r="A1081" t="s">
        <v>2509</v>
      </c>
      <c r="B1081" s="2">
        <v>31872</v>
      </c>
      <c r="C1081" s="2">
        <v>26258</v>
      </c>
      <c r="D1081" s="2">
        <v>28156</v>
      </c>
      <c r="E1081" s="2">
        <v>27928.400000000001</v>
      </c>
    </row>
    <row r="1082" spans="1:5" ht="15.5" x14ac:dyDescent="0.35">
      <c r="A1082" t="s">
        <v>2510</v>
      </c>
      <c r="B1082" s="2">
        <v>25564</v>
      </c>
      <c r="C1082" s="2">
        <v>0</v>
      </c>
      <c r="D1082" s="2">
        <v>0</v>
      </c>
      <c r="E1082" s="2">
        <v>15851.8</v>
      </c>
    </row>
    <row r="1083" spans="1:5" ht="15.5" x14ac:dyDescent="0.35">
      <c r="A1083" t="s">
        <v>2511</v>
      </c>
      <c r="B1083" s="2">
        <v>33969</v>
      </c>
      <c r="C1083" s="2">
        <v>28767</v>
      </c>
      <c r="D1083" s="2">
        <v>34203.599999999999</v>
      </c>
      <c r="E1083" s="2">
        <v>32683.1</v>
      </c>
    </row>
    <row r="1084" spans="1:5" ht="15.5" x14ac:dyDescent="0.35">
      <c r="A1084" t="s">
        <v>2512</v>
      </c>
      <c r="B1084" s="2">
        <v>48729</v>
      </c>
      <c r="C1084" s="2">
        <v>42303.6</v>
      </c>
      <c r="D1084" s="2">
        <v>55328.800000000003</v>
      </c>
      <c r="E1084" s="2">
        <v>55479.8</v>
      </c>
    </row>
    <row r="1085" spans="1:5" ht="15.5" x14ac:dyDescent="0.35">
      <c r="A1085" t="s">
        <v>2513</v>
      </c>
      <c r="B1085" s="2">
        <v>29508</v>
      </c>
      <c r="C1085" s="2">
        <v>43339.1</v>
      </c>
      <c r="D1085" s="2">
        <v>42956.9</v>
      </c>
      <c r="E1085" s="2">
        <v>49729.5</v>
      </c>
    </row>
    <row r="1086" spans="1:5" ht="15.5" x14ac:dyDescent="0.35">
      <c r="A1086" t="s">
        <v>2514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t="s">
        <v>2515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t="s">
        <v>2516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t="s">
        <v>2517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t="s">
        <v>2518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t="s">
        <v>2519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t="s">
        <v>2520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t="s">
        <v>2521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t="s">
        <v>2522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t="s">
        <v>2523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2524</v>
      </c>
      <c r="B1096" s="2">
        <v>25245</v>
      </c>
      <c r="C1096" s="2">
        <v>23424.6</v>
      </c>
      <c r="D1096" s="2">
        <v>25421.1</v>
      </c>
      <c r="E1096" s="2">
        <v>24483.3</v>
      </c>
    </row>
    <row r="1097" spans="1:5" ht="15.5" x14ac:dyDescent="0.35">
      <c r="A1097" t="s">
        <v>2525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t="s">
        <v>2526</v>
      </c>
      <c r="B1098" s="2">
        <v>88830</v>
      </c>
      <c r="C1098" s="2">
        <v>60500.6</v>
      </c>
      <c r="D1098" s="2">
        <v>72031.199999999997</v>
      </c>
      <c r="E1098" s="2">
        <v>58375.9</v>
      </c>
    </row>
    <row r="1099" spans="1:5" ht="15.5" x14ac:dyDescent="0.35">
      <c r="A1099" t="s">
        <v>2527</v>
      </c>
      <c r="B1099" s="2">
        <v>30267</v>
      </c>
      <c r="C1099" s="2">
        <v>0</v>
      </c>
      <c r="D1099" s="2">
        <v>0</v>
      </c>
      <c r="E1099" s="2">
        <v>0</v>
      </c>
    </row>
    <row r="1100" spans="1:5" ht="15.5" x14ac:dyDescent="0.35">
      <c r="A1100" t="s">
        <v>2528</v>
      </c>
      <c r="B1100" s="2">
        <v>29851</v>
      </c>
      <c r="C1100" s="2">
        <v>27130.9</v>
      </c>
      <c r="D1100" s="2">
        <v>26951.3</v>
      </c>
      <c r="E1100" s="2">
        <v>49755.8</v>
      </c>
    </row>
    <row r="1101" spans="1:5" ht="15.5" x14ac:dyDescent="0.35">
      <c r="A1101" t="s">
        <v>2529</v>
      </c>
      <c r="B1101" s="2">
        <v>48840</v>
      </c>
      <c r="C1101" s="2">
        <v>33365.300000000003</v>
      </c>
      <c r="D1101" s="2">
        <v>36024.800000000003</v>
      </c>
      <c r="E1101" s="2">
        <v>35722.199999999997</v>
      </c>
    </row>
    <row r="1102" spans="1:5" ht="15.5" x14ac:dyDescent="0.35">
      <c r="A1102" t="s">
        <v>2530</v>
      </c>
      <c r="B1102" s="2">
        <v>48530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2531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t="s">
        <v>2532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t="s">
        <v>2533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t="s">
        <v>2534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t="s">
        <v>2535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2536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t="s">
        <v>2537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t="s">
        <v>2538</v>
      </c>
      <c r="B1110" s="2">
        <v>34882</v>
      </c>
      <c r="C1110" s="2">
        <v>36107.5</v>
      </c>
      <c r="D1110" s="2">
        <v>25744</v>
      </c>
      <c r="E1110" s="2">
        <v>0</v>
      </c>
    </row>
    <row r="1111" spans="1:5" ht="15.5" x14ac:dyDescent="0.35">
      <c r="A1111" t="s">
        <v>2539</v>
      </c>
      <c r="B1111" s="2">
        <v>17702</v>
      </c>
      <c r="C1111" s="2">
        <v>29781.9</v>
      </c>
      <c r="D1111" s="2">
        <v>21115.5</v>
      </c>
      <c r="E1111" s="2">
        <v>22475</v>
      </c>
    </row>
    <row r="1112" spans="1:5" ht="15.5" x14ac:dyDescent="0.35">
      <c r="A1112" t="s">
        <v>2540</v>
      </c>
      <c r="B1112" s="2">
        <v>21823</v>
      </c>
      <c r="C1112" s="2">
        <v>18514.599999999999</v>
      </c>
      <c r="D1112" s="2">
        <v>17603.3</v>
      </c>
      <c r="E1112" s="2">
        <v>23187.9</v>
      </c>
    </row>
    <row r="1113" spans="1:5" ht="15.5" x14ac:dyDescent="0.35">
      <c r="A1113" t="s">
        <v>2541</v>
      </c>
      <c r="B1113" s="2">
        <v>26018</v>
      </c>
      <c r="C1113" s="2">
        <v>36454.199999999997</v>
      </c>
      <c r="D1113" s="2">
        <v>23481.3</v>
      </c>
      <c r="E1113" s="2">
        <v>24788.799999999999</v>
      </c>
    </row>
    <row r="1114" spans="1:5" ht="15.5" x14ac:dyDescent="0.35">
      <c r="A1114" t="s">
        <v>2542</v>
      </c>
      <c r="B1114" s="2">
        <v>48238</v>
      </c>
      <c r="C1114" s="2">
        <v>52147.7</v>
      </c>
      <c r="D1114" s="2">
        <v>53176.7</v>
      </c>
      <c r="E1114" s="2">
        <v>45804.1</v>
      </c>
    </row>
    <row r="1115" spans="1:5" ht="15.5" x14ac:dyDescent="0.35">
      <c r="A1115" t="s">
        <v>2543</v>
      </c>
      <c r="B1115" s="2">
        <v>24982</v>
      </c>
      <c r="C1115" s="2">
        <v>50065.2</v>
      </c>
      <c r="D1115" s="2">
        <v>45023.8</v>
      </c>
      <c r="E1115" s="2">
        <v>44227.8</v>
      </c>
    </row>
    <row r="1116" spans="1:5" ht="15.5" x14ac:dyDescent="0.35">
      <c r="A1116" t="s">
        <v>2544</v>
      </c>
      <c r="B1116" s="2">
        <v>34119</v>
      </c>
      <c r="C1116" s="2">
        <v>36134.9</v>
      </c>
      <c r="D1116" s="2">
        <v>35667.4</v>
      </c>
      <c r="E1116" s="2">
        <v>37719.800000000003</v>
      </c>
    </row>
    <row r="1117" spans="1:5" ht="15.5" x14ac:dyDescent="0.35">
      <c r="A1117" t="s">
        <v>2545</v>
      </c>
      <c r="B1117" s="2">
        <v>25032</v>
      </c>
      <c r="C1117" s="2">
        <v>0</v>
      </c>
      <c r="D1117" s="2">
        <v>13901</v>
      </c>
      <c r="E1117" s="2">
        <v>0</v>
      </c>
    </row>
    <row r="1118" spans="1:5" ht="15.5" x14ac:dyDescent="0.35">
      <c r="A1118" t="s">
        <v>2546</v>
      </c>
      <c r="B1118" s="2">
        <v>23124.3</v>
      </c>
      <c r="C1118" s="2">
        <v>56804.7</v>
      </c>
      <c r="D1118" s="2">
        <v>39335.599999999999</v>
      </c>
      <c r="E1118" s="2">
        <v>26956.799999999999</v>
      </c>
    </row>
    <row r="1119" spans="1:5" ht="15.5" x14ac:dyDescent="0.35">
      <c r="A1119" t="s">
        <v>2547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t="s">
        <v>2548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t="s">
        <v>2549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 x14ac:dyDescent="0.35">
      <c r="A1122" t="s">
        <v>2550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t="s">
        <v>2551</v>
      </c>
      <c r="B1123" s="2">
        <v>36256.5</v>
      </c>
      <c r="C1123" s="2">
        <v>0</v>
      </c>
      <c r="D1123" s="2">
        <v>44228.1</v>
      </c>
      <c r="E1123" s="2">
        <v>52933.1</v>
      </c>
    </row>
    <row r="1124" spans="1:5" ht="15.5" x14ac:dyDescent="0.35">
      <c r="A1124" t="s">
        <v>2552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t="s">
        <v>2553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t="s">
        <v>2554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t="s">
        <v>2555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2556</v>
      </c>
      <c r="B1128" s="2">
        <v>123453</v>
      </c>
      <c r="C1128" s="2">
        <v>108797.1</v>
      </c>
      <c r="D1128" s="2">
        <v>105733.7</v>
      </c>
      <c r="E1128" s="2">
        <v>95240.7</v>
      </c>
    </row>
    <row r="1129" spans="1:5" ht="15.5" x14ac:dyDescent="0.35">
      <c r="A1129" t="s">
        <v>2557</v>
      </c>
      <c r="B1129" s="2">
        <v>56440</v>
      </c>
      <c r="C1129" s="2">
        <v>74298.2</v>
      </c>
      <c r="D1129" s="2">
        <v>64634.8</v>
      </c>
      <c r="E1129" s="2">
        <v>75775.7</v>
      </c>
    </row>
    <row r="1130" spans="1:5" ht="15.5" x14ac:dyDescent="0.35">
      <c r="A1130" t="s">
        <v>2558</v>
      </c>
      <c r="B1130" s="2">
        <v>31268</v>
      </c>
      <c r="C1130" s="2">
        <v>0</v>
      </c>
      <c r="D1130" s="2">
        <v>25963.9</v>
      </c>
      <c r="E1130" s="2">
        <v>20747.400000000001</v>
      </c>
    </row>
    <row r="1131" spans="1:5" ht="15.5" x14ac:dyDescent="0.35">
      <c r="A1131" t="s">
        <v>2559</v>
      </c>
      <c r="B1131" s="2">
        <v>69335</v>
      </c>
      <c r="C1131" s="2">
        <v>38938.400000000001</v>
      </c>
      <c r="D1131" s="2">
        <v>49757.9</v>
      </c>
      <c r="E1131" s="2">
        <v>50407</v>
      </c>
    </row>
    <row r="1132" spans="1:5" ht="15.5" x14ac:dyDescent="0.35">
      <c r="A1132" t="s">
        <v>2560</v>
      </c>
      <c r="B1132" s="2">
        <v>49170</v>
      </c>
      <c r="C1132" s="2">
        <v>47998.2</v>
      </c>
      <c r="D1132" s="2">
        <v>0</v>
      </c>
      <c r="E1132" s="2">
        <v>96801</v>
      </c>
    </row>
    <row r="1133" spans="1:5" ht="15.5" x14ac:dyDescent="0.35">
      <c r="A1133" t="s">
        <v>2561</v>
      </c>
      <c r="B1133" s="2">
        <v>50540</v>
      </c>
      <c r="C1133" s="2">
        <v>68707.899999999994</v>
      </c>
      <c r="D1133" s="2">
        <v>91429.8</v>
      </c>
      <c r="E1133" s="2">
        <v>91782.8</v>
      </c>
    </row>
    <row r="1134" spans="1:5" ht="15.5" x14ac:dyDescent="0.35">
      <c r="A1134" t="s">
        <v>2562</v>
      </c>
      <c r="B1134" s="2">
        <v>70245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2563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2564</v>
      </c>
      <c r="B1136" s="2">
        <v>44919</v>
      </c>
      <c r="C1136" s="2">
        <v>47713</v>
      </c>
      <c r="D1136" s="2">
        <v>37242</v>
      </c>
      <c r="E1136" s="2">
        <v>54439.199999999997</v>
      </c>
    </row>
    <row r="1137" spans="1:5" ht="15.5" x14ac:dyDescent="0.35">
      <c r="A1137" t="s">
        <v>2565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2566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2567</v>
      </c>
      <c r="B1139" s="2">
        <v>39501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2568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t="s">
        <v>2569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t="s">
        <v>2570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x14ac:dyDescent="0.35">
      <c r="A1143" t="s">
        <v>2571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t="s">
        <v>2572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t="s">
        <v>2573</v>
      </c>
      <c r="B1145" s="2">
        <v>20767</v>
      </c>
      <c r="C1145" s="2">
        <v>23231.599999999999</v>
      </c>
      <c r="D1145" s="2">
        <v>28704.799999999999</v>
      </c>
      <c r="E1145" s="2">
        <v>25773.7</v>
      </c>
    </row>
    <row r="1146" spans="1:5" ht="15.5" x14ac:dyDescent="0.35">
      <c r="A1146" t="s">
        <v>2574</v>
      </c>
      <c r="B1146" s="2">
        <v>56462</v>
      </c>
      <c r="C1146" s="2">
        <v>59255.8</v>
      </c>
      <c r="D1146" s="2">
        <v>60999.9</v>
      </c>
      <c r="E1146" s="2">
        <v>64666</v>
      </c>
    </row>
    <row r="1147" spans="1:5" ht="15.5" x14ac:dyDescent="0.35">
      <c r="A1147" t="s">
        <v>2575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2576</v>
      </c>
      <c r="B1148" s="2">
        <v>138752</v>
      </c>
      <c r="C1148" s="2">
        <v>119844.8</v>
      </c>
      <c r="D1148" s="2">
        <v>135441.70000000001</v>
      </c>
      <c r="E1148" s="2">
        <v>120554.7</v>
      </c>
    </row>
    <row r="1149" spans="1:5" ht="15.5" x14ac:dyDescent="0.35">
      <c r="A1149" t="s">
        <v>2577</v>
      </c>
      <c r="B1149" s="2">
        <v>126825</v>
      </c>
      <c r="C1149" s="2">
        <v>183539.20000000001</v>
      </c>
      <c r="D1149" s="2">
        <v>168638.5</v>
      </c>
      <c r="E1149" s="2">
        <v>122744.8</v>
      </c>
    </row>
    <row r="1150" spans="1:5" ht="15.5" x14ac:dyDescent="0.35">
      <c r="A1150" t="s">
        <v>2578</v>
      </c>
      <c r="B1150" s="2">
        <v>198144</v>
      </c>
      <c r="C1150" s="2">
        <v>0</v>
      </c>
      <c r="D1150" s="2">
        <v>246845</v>
      </c>
      <c r="E1150" s="2">
        <v>0</v>
      </c>
    </row>
    <row r="1151" spans="1:5" ht="15.5" x14ac:dyDescent="0.35">
      <c r="A1151" t="s">
        <v>2579</v>
      </c>
      <c r="B1151" s="2">
        <v>147510</v>
      </c>
      <c r="C1151" s="2">
        <v>103107.9</v>
      </c>
      <c r="D1151" s="2">
        <v>132105.1</v>
      </c>
      <c r="E1151" s="2">
        <v>124527.2</v>
      </c>
    </row>
    <row r="1152" spans="1:5" ht="15.5" x14ac:dyDescent="0.35">
      <c r="A1152" t="s">
        <v>2580</v>
      </c>
      <c r="B1152" s="2">
        <v>248292</v>
      </c>
      <c r="C1152" s="2">
        <v>0</v>
      </c>
      <c r="D1152" s="2">
        <v>196265.9</v>
      </c>
      <c r="E1152" s="2">
        <v>182419.4</v>
      </c>
    </row>
    <row r="1153" spans="1:5" ht="15.5" x14ac:dyDescent="0.35">
      <c r="A1153" t="s">
        <v>2581</v>
      </c>
      <c r="B1153" s="2">
        <v>75078</v>
      </c>
      <c r="C1153" s="2">
        <v>0</v>
      </c>
      <c r="D1153" s="2">
        <v>0</v>
      </c>
      <c r="E1153" s="2">
        <v>0</v>
      </c>
    </row>
    <row r="1154" spans="1:5" ht="15.5" x14ac:dyDescent="0.35">
      <c r="A1154" t="s">
        <v>2582</v>
      </c>
      <c r="B1154" s="2">
        <v>174272</v>
      </c>
      <c r="C1154" s="2">
        <v>112423</v>
      </c>
      <c r="D1154" s="2">
        <v>108218.4</v>
      </c>
      <c r="E1154" s="2">
        <v>130458.3</v>
      </c>
    </row>
    <row r="1155" spans="1:5" ht="15.5" x14ac:dyDescent="0.35">
      <c r="A1155" t="s">
        <v>2583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t="s">
        <v>2584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t="s">
        <v>2585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t="s">
        <v>2586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t="s">
        <v>2587</v>
      </c>
      <c r="B1159" s="2">
        <v>16390</v>
      </c>
      <c r="C1159" s="2">
        <v>8496.7999999999993</v>
      </c>
      <c r="D1159" s="2">
        <v>0</v>
      </c>
      <c r="E1159" s="2">
        <v>12362.3</v>
      </c>
    </row>
    <row r="1160" spans="1:5" ht="15.5" x14ac:dyDescent="0.35">
      <c r="A1160" t="s">
        <v>2588</v>
      </c>
      <c r="B1160" s="2">
        <v>8118</v>
      </c>
      <c r="C1160" s="2">
        <v>8813.9</v>
      </c>
      <c r="D1160" s="2">
        <v>10909.8</v>
      </c>
      <c r="E1160" s="2">
        <v>10121.6</v>
      </c>
    </row>
    <row r="1161" spans="1:5" ht="15.5" x14ac:dyDescent="0.35">
      <c r="A1161" t="s">
        <v>2589</v>
      </c>
      <c r="B1161" s="2">
        <v>23936</v>
      </c>
      <c r="C1161" s="2">
        <v>24748.3</v>
      </c>
      <c r="D1161" s="2">
        <v>24621.7</v>
      </c>
      <c r="E1161" s="2">
        <v>33376.199999999997</v>
      </c>
    </row>
    <row r="1162" spans="1:5" ht="15.5" x14ac:dyDescent="0.35">
      <c r="A1162" t="s">
        <v>2590</v>
      </c>
      <c r="B1162" s="2">
        <v>10716</v>
      </c>
      <c r="C1162" s="2">
        <v>0</v>
      </c>
      <c r="D1162" s="2">
        <v>0</v>
      </c>
      <c r="E1162" s="2">
        <v>0</v>
      </c>
    </row>
    <row r="1163" spans="1:5" ht="15.5" x14ac:dyDescent="0.35">
      <c r="A1163" t="s">
        <v>2591</v>
      </c>
      <c r="B1163" s="2">
        <v>98825</v>
      </c>
      <c r="C1163" s="2">
        <v>51524.4</v>
      </c>
      <c r="D1163" s="2">
        <v>68826.8</v>
      </c>
      <c r="E1163" s="2">
        <v>69538.2</v>
      </c>
    </row>
    <row r="1164" spans="1:5" ht="15.5" x14ac:dyDescent="0.35">
      <c r="A1164" t="s">
        <v>2592</v>
      </c>
      <c r="B1164" s="2">
        <v>44037</v>
      </c>
      <c r="C1164" s="2">
        <v>33199.4</v>
      </c>
      <c r="D1164" s="2">
        <v>34123.1</v>
      </c>
      <c r="E1164" s="2">
        <v>35203.300000000003</v>
      </c>
    </row>
    <row r="1165" spans="1:5" ht="15.5" x14ac:dyDescent="0.35">
      <c r="A1165" t="s">
        <v>2593</v>
      </c>
      <c r="B1165" s="2">
        <v>19936</v>
      </c>
      <c r="C1165" s="2">
        <v>23019.7</v>
      </c>
      <c r="D1165" s="2">
        <v>23269.9</v>
      </c>
      <c r="E1165" s="2">
        <v>23014.799999999999</v>
      </c>
    </row>
    <row r="1166" spans="1:5" ht="15.5" x14ac:dyDescent="0.35">
      <c r="A1166" t="s">
        <v>2594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t="s">
        <v>2595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t="s">
        <v>2596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t="s">
        <v>2597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t="s">
        <v>2598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t="s">
        <v>2599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t="s">
        <v>2600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 x14ac:dyDescent="0.35">
      <c r="A1173" t="s">
        <v>2601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t="s">
        <v>2602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 x14ac:dyDescent="0.35">
      <c r="A1175" t="s">
        <v>2603</v>
      </c>
      <c r="B1175" s="2">
        <v>66339</v>
      </c>
      <c r="C1175" s="2">
        <v>84449</v>
      </c>
      <c r="D1175" s="2">
        <v>75900.2</v>
      </c>
      <c r="E1175" s="2">
        <v>81555.600000000006</v>
      </c>
    </row>
    <row r="1176" spans="1:5" ht="15.5" x14ac:dyDescent="0.35">
      <c r="A1176" t="s">
        <v>2604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 x14ac:dyDescent="0.35">
      <c r="A1177" t="s">
        <v>2605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2606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t="s">
        <v>2607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t="s">
        <v>2608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2609</v>
      </c>
      <c r="B1181" s="2">
        <v>32396</v>
      </c>
      <c r="C1181" s="2">
        <v>34854.199999999997</v>
      </c>
      <c r="D1181" s="2">
        <v>40253.9</v>
      </c>
      <c r="E1181" s="2">
        <v>36880.699999999997</v>
      </c>
    </row>
    <row r="1182" spans="1:5" ht="15.5" x14ac:dyDescent="0.35">
      <c r="A1182" t="s">
        <v>2610</v>
      </c>
      <c r="B1182" s="2">
        <v>15408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2611</v>
      </c>
      <c r="B1183" s="2">
        <v>28000</v>
      </c>
      <c r="C1183" s="2">
        <v>28429.5</v>
      </c>
      <c r="D1183" s="2">
        <v>27051.5</v>
      </c>
      <c r="E1183" s="2">
        <v>24365</v>
      </c>
    </row>
    <row r="1184" spans="1:5" ht="15.5" x14ac:dyDescent="0.35">
      <c r="A1184" t="s">
        <v>2612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2613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t="s">
        <v>2614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 x14ac:dyDescent="0.35">
      <c r="A1187" t="s">
        <v>2615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 x14ac:dyDescent="0.35">
      <c r="A1188" t="s">
        <v>2616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t="s">
        <v>2617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t="s">
        <v>2618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t="s">
        <v>2619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 x14ac:dyDescent="0.35">
      <c r="A1192" t="s">
        <v>2620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t="s">
        <v>2621</v>
      </c>
      <c r="B1193" s="2">
        <v>33408</v>
      </c>
      <c r="C1193" s="2">
        <v>0</v>
      </c>
      <c r="D1193" s="2">
        <v>0</v>
      </c>
      <c r="E1193" s="2">
        <v>0</v>
      </c>
    </row>
    <row r="1194" spans="1:5" ht="15.5" x14ac:dyDescent="0.35">
      <c r="A1194" t="s">
        <v>2622</v>
      </c>
      <c r="B1194" s="2">
        <v>0</v>
      </c>
      <c r="C1194" s="2">
        <v>0</v>
      </c>
      <c r="D1194" s="2">
        <v>0</v>
      </c>
      <c r="E1194" s="2">
        <v>0</v>
      </c>
    </row>
    <row r="1195" spans="1:5" ht="15.5" x14ac:dyDescent="0.35">
      <c r="A1195" t="s">
        <v>2623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t="s">
        <v>2624</v>
      </c>
      <c r="B1196" s="2">
        <v>72814</v>
      </c>
      <c r="C1196" s="2">
        <v>0</v>
      </c>
      <c r="D1196" s="2">
        <v>0</v>
      </c>
      <c r="E1196" s="2">
        <v>0</v>
      </c>
    </row>
    <row r="1197" spans="1:5" ht="15.5" x14ac:dyDescent="0.35">
      <c r="A1197" t="s">
        <v>2625</v>
      </c>
      <c r="B1197" s="2">
        <v>110876</v>
      </c>
      <c r="C1197" s="2">
        <v>0</v>
      </c>
      <c r="D1197" s="2">
        <v>0</v>
      </c>
      <c r="E1197" s="2">
        <v>0</v>
      </c>
    </row>
    <row r="1198" spans="1:5" ht="15.5" x14ac:dyDescent="0.35">
      <c r="A1198" t="s">
        <v>2626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t="s">
        <v>2627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t="s">
        <v>2628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t="s">
        <v>2629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2630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t="s">
        <v>2631</v>
      </c>
      <c r="B1203" s="2">
        <v>20436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2632</v>
      </c>
      <c r="B1204" s="2">
        <v>53760</v>
      </c>
      <c r="C1204" s="2">
        <v>43428.6</v>
      </c>
      <c r="D1204" s="2">
        <v>45024.2</v>
      </c>
      <c r="E1204" s="2">
        <v>49051.5</v>
      </c>
    </row>
    <row r="1205" spans="1:5" ht="15.5" x14ac:dyDescent="0.35">
      <c r="A1205" t="s">
        <v>2633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t="s">
        <v>2634</v>
      </c>
      <c r="B1206" s="2">
        <v>70731</v>
      </c>
      <c r="C1206" s="2">
        <v>0</v>
      </c>
      <c r="D1206" s="2">
        <v>93345.8</v>
      </c>
      <c r="E1206" s="2">
        <v>89696.3</v>
      </c>
    </row>
    <row r="1207" spans="1:5" ht="15.5" x14ac:dyDescent="0.35">
      <c r="A1207" t="s">
        <v>2635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t="s">
        <v>2636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 x14ac:dyDescent="0.35">
      <c r="A1209" t="s">
        <v>2637</v>
      </c>
      <c r="B1209" s="2">
        <v>69890</v>
      </c>
      <c r="C1209" s="2">
        <v>44591.1</v>
      </c>
      <c r="D1209" s="2">
        <v>56139</v>
      </c>
      <c r="E1209" s="2">
        <v>53289.5</v>
      </c>
    </row>
    <row r="1210" spans="1:5" ht="15.5" x14ac:dyDescent="0.35">
      <c r="A1210" t="s">
        <v>2638</v>
      </c>
      <c r="B1210" s="2">
        <v>164012</v>
      </c>
      <c r="C1210" s="2">
        <v>0</v>
      </c>
      <c r="D1210" s="2">
        <v>196556.2</v>
      </c>
      <c r="E1210" s="2">
        <v>176901</v>
      </c>
    </row>
    <row r="1211" spans="1:5" ht="15.5" x14ac:dyDescent="0.35">
      <c r="A1211" t="s">
        <v>2639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t="s">
        <v>2640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t="s">
        <v>2641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t="s">
        <v>2642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t="s">
        <v>2643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 x14ac:dyDescent="0.35">
      <c r="A1216" t="s">
        <v>2644</v>
      </c>
      <c r="B1216" s="2">
        <v>28735</v>
      </c>
      <c r="C1216" s="2">
        <v>0</v>
      </c>
      <c r="D1216" s="2">
        <v>0</v>
      </c>
      <c r="E1216" s="2">
        <v>0</v>
      </c>
    </row>
    <row r="1217" spans="1:5" ht="15.5" x14ac:dyDescent="0.35">
      <c r="A1217" t="s">
        <v>2645</v>
      </c>
      <c r="B1217" s="2">
        <v>15166.7</v>
      </c>
      <c r="C1217" s="2">
        <v>17797.8</v>
      </c>
      <c r="D1217" s="2">
        <v>23093.7</v>
      </c>
      <c r="E1217" s="2">
        <v>17089.8</v>
      </c>
    </row>
    <row r="1218" spans="1:5" ht="15.5" x14ac:dyDescent="0.35">
      <c r="A1218" t="s">
        <v>2646</v>
      </c>
      <c r="B1218" s="2">
        <v>10772</v>
      </c>
      <c r="C1218" s="2">
        <v>15378.5</v>
      </c>
      <c r="D1218" s="2">
        <v>15973</v>
      </c>
      <c r="E1218" s="2">
        <v>0</v>
      </c>
    </row>
    <row r="1219" spans="1:5" ht="15.5" x14ac:dyDescent="0.35">
      <c r="A1219" t="s">
        <v>2647</v>
      </c>
      <c r="B1219" s="2">
        <v>13352.7</v>
      </c>
      <c r="C1219" s="2">
        <v>17223</v>
      </c>
      <c r="D1219" s="2">
        <v>16994.8</v>
      </c>
      <c r="E1219" s="2">
        <v>21527.5</v>
      </c>
    </row>
    <row r="1220" spans="1:5" ht="15.5" x14ac:dyDescent="0.35">
      <c r="A1220" t="s">
        <v>2648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x14ac:dyDescent="0.35">
      <c r="A1221" t="s">
        <v>2649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x14ac:dyDescent="0.35">
      <c r="A1222" t="s">
        <v>2650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t="s">
        <v>2651</v>
      </c>
      <c r="B1223" s="2">
        <v>16402</v>
      </c>
      <c r="C1223" s="2">
        <v>0</v>
      </c>
      <c r="D1223" s="2">
        <v>0</v>
      </c>
      <c r="E1223" s="2">
        <v>0</v>
      </c>
    </row>
    <row r="1224" spans="1:5" ht="15.5" x14ac:dyDescent="0.35">
      <c r="A1224" t="s">
        <v>2652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 x14ac:dyDescent="0.35">
      <c r="A1225" t="s">
        <v>2653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x14ac:dyDescent="0.35">
      <c r="A1226" t="s">
        <v>2654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t="s">
        <v>2655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 x14ac:dyDescent="0.35">
      <c r="A1228" t="s">
        <v>2656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t="s">
        <v>2657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t="s">
        <v>2658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x14ac:dyDescent="0.35">
      <c r="A1231" t="s">
        <v>2659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t="s">
        <v>2660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 x14ac:dyDescent="0.35">
      <c r="A1233" t="s">
        <v>2661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t="s">
        <v>2662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t="s">
        <v>2663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t="s">
        <v>2664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x14ac:dyDescent="0.35">
      <c r="A1237" t="s">
        <v>2665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t="s">
        <v>2666</v>
      </c>
      <c r="B1238" s="2">
        <v>11102</v>
      </c>
      <c r="C1238" s="2">
        <v>8444.6</v>
      </c>
      <c r="D1238" s="2">
        <v>12455.3</v>
      </c>
      <c r="E1238" s="2">
        <v>8376.7999999999993</v>
      </c>
    </row>
    <row r="1239" spans="1:5" ht="15.5" x14ac:dyDescent="0.35">
      <c r="A1239" t="s">
        <v>2667</v>
      </c>
      <c r="B1239" s="2">
        <v>229620</v>
      </c>
      <c r="C1239" s="2">
        <v>185272.9</v>
      </c>
      <c r="D1239" s="2">
        <v>174617.3</v>
      </c>
      <c r="E1239" s="2">
        <v>173554.5</v>
      </c>
    </row>
    <row r="1240" spans="1:5" ht="15.5" x14ac:dyDescent="0.35">
      <c r="A1240" t="s">
        <v>2668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x14ac:dyDescent="0.35">
      <c r="A1241" t="s">
        <v>2669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x14ac:dyDescent="0.35">
      <c r="A1242" t="s">
        <v>2670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t="s">
        <v>2671</v>
      </c>
      <c r="B1243" s="2">
        <v>182700</v>
      </c>
      <c r="C1243" s="2">
        <v>154831</v>
      </c>
      <c r="D1243" s="2">
        <v>136075</v>
      </c>
      <c r="E1243" s="2">
        <v>146766</v>
      </c>
    </row>
    <row r="1244" spans="1:5" ht="15.5" x14ac:dyDescent="0.35">
      <c r="A1244" t="s">
        <v>2672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t="s">
        <v>2673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t="s">
        <v>2674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t="s">
        <v>2675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t="s">
        <v>2676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t="s">
        <v>2677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t="s">
        <v>2678</v>
      </c>
      <c r="B1250" s="2">
        <v>270399</v>
      </c>
      <c r="C1250" s="2">
        <v>278302.8</v>
      </c>
      <c r="D1250" s="2">
        <v>262062.9</v>
      </c>
      <c r="E1250" s="2">
        <v>242137.1</v>
      </c>
    </row>
    <row r="1251" spans="1:5" ht="15.5" x14ac:dyDescent="0.35">
      <c r="A1251" t="s">
        <v>2679</v>
      </c>
      <c r="B1251" s="2">
        <v>271441</v>
      </c>
      <c r="C1251" s="2">
        <v>276036.8</v>
      </c>
      <c r="D1251" s="2">
        <v>272320.2</v>
      </c>
      <c r="E1251" s="2">
        <v>268357.09999999998</v>
      </c>
    </row>
    <row r="1252" spans="1:5" ht="15.5" x14ac:dyDescent="0.35">
      <c r="A1252" t="s">
        <v>2680</v>
      </c>
      <c r="B1252" s="2">
        <v>269880</v>
      </c>
      <c r="C1252" s="2">
        <v>0</v>
      </c>
      <c r="D1252" s="2">
        <v>146994.70000000001</v>
      </c>
      <c r="E1252" s="2">
        <v>143139.5</v>
      </c>
    </row>
    <row r="1253" spans="1:5" ht="15.5" x14ac:dyDescent="0.35">
      <c r="A1253" t="s">
        <v>2681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t="s">
        <v>2682</v>
      </c>
      <c r="B1254" s="2">
        <v>14399</v>
      </c>
      <c r="C1254" s="2">
        <v>0</v>
      </c>
      <c r="D1254" s="2">
        <v>0</v>
      </c>
      <c r="E1254" s="2">
        <v>0</v>
      </c>
    </row>
    <row r="1255" spans="1:5" ht="15.5" x14ac:dyDescent="0.35">
      <c r="A1255" t="s">
        <v>2683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t="s">
        <v>2684</v>
      </c>
      <c r="B1256" s="2">
        <v>13970</v>
      </c>
      <c r="C1256" s="2">
        <v>12729.1</v>
      </c>
      <c r="D1256" s="2">
        <v>12686.6</v>
      </c>
      <c r="E1256" s="2">
        <v>15486.5</v>
      </c>
    </row>
    <row r="1257" spans="1:5" ht="15.5" x14ac:dyDescent="0.35">
      <c r="A1257" t="s">
        <v>2685</v>
      </c>
      <c r="B1257" s="2">
        <v>17875</v>
      </c>
      <c r="C1257" s="2">
        <v>24442</v>
      </c>
      <c r="D1257" s="2">
        <v>24797.200000000001</v>
      </c>
      <c r="E1257" s="2">
        <v>25485.599999999999</v>
      </c>
    </row>
    <row r="1258" spans="1:5" ht="15.5" x14ac:dyDescent="0.35">
      <c r="A1258" t="s">
        <v>2686</v>
      </c>
      <c r="B1258" s="2">
        <v>27999</v>
      </c>
      <c r="C1258" s="2">
        <v>33838.300000000003</v>
      </c>
      <c r="D1258" s="2">
        <v>34379.800000000003</v>
      </c>
      <c r="E1258" s="2">
        <v>35374.699999999997</v>
      </c>
    </row>
    <row r="1259" spans="1:5" ht="15.5" x14ac:dyDescent="0.35">
      <c r="A1259" t="s">
        <v>2687</v>
      </c>
      <c r="B1259" s="2">
        <v>14190</v>
      </c>
      <c r="C1259" s="2">
        <v>17417.7</v>
      </c>
      <c r="D1259" s="2">
        <v>18747.400000000001</v>
      </c>
      <c r="E1259" s="2">
        <v>18364.400000000001</v>
      </c>
    </row>
    <row r="1260" spans="1:5" ht="15.5" x14ac:dyDescent="0.35">
      <c r="A1260" t="s">
        <v>2688</v>
      </c>
      <c r="B1260" s="2">
        <v>43904</v>
      </c>
      <c r="C1260" s="2">
        <v>40771.4</v>
      </c>
      <c r="D1260" s="2">
        <v>53361</v>
      </c>
      <c r="E1260" s="2">
        <v>63161.9</v>
      </c>
    </row>
    <row r="1261" spans="1:5" ht="15.5" x14ac:dyDescent="0.35">
      <c r="A1261" t="s">
        <v>2689</v>
      </c>
      <c r="B1261" s="2">
        <v>25143</v>
      </c>
      <c r="C1261" s="2">
        <v>20009.2</v>
      </c>
      <c r="D1261" s="2">
        <v>27058.5</v>
      </c>
      <c r="E1261" s="2">
        <v>30860.9</v>
      </c>
    </row>
    <row r="1262" spans="1:5" ht="15.5" x14ac:dyDescent="0.35">
      <c r="A1262" t="s">
        <v>2690</v>
      </c>
      <c r="B1262" s="2">
        <v>11800</v>
      </c>
      <c r="C1262" s="2">
        <v>21622</v>
      </c>
      <c r="D1262" s="2">
        <v>20109.400000000001</v>
      </c>
      <c r="E1262" s="2">
        <v>22736.9</v>
      </c>
    </row>
    <row r="1263" spans="1:5" ht="15.5" x14ac:dyDescent="0.35">
      <c r="A1263" t="s">
        <v>2691</v>
      </c>
      <c r="B1263" s="2">
        <v>22620</v>
      </c>
      <c r="C1263" s="2">
        <v>23309.5</v>
      </c>
      <c r="D1263" s="2">
        <v>22997.8</v>
      </c>
      <c r="E1263" s="2">
        <v>19263.400000000001</v>
      </c>
    </row>
    <row r="1264" spans="1:5" ht="15.5" x14ac:dyDescent="0.35">
      <c r="A1264" t="s">
        <v>2692</v>
      </c>
      <c r="B1264" s="2">
        <v>7236</v>
      </c>
      <c r="C1264" s="2">
        <v>0</v>
      </c>
      <c r="D1264" s="2">
        <v>0</v>
      </c>
      <c r="E1264" s="2">
        <v>0</v>
      </c>
    </row>
    <row r="1265" spans="1:5" ht="15.5" x14ac:dyDescent="0.35">
      <c r="A1265" t="s">
        <v>2693</v>
      </c>
      <c r="B1265" s="2">
        <v>8947</v>
      </c>
      <c r="C1265" s="2">
        <v>23832.9</v>
      </c>
      <c r="D1265" s="2">
        <v>31848.799999999999</v>
      </c>
      <c r="E1265" s="2">
        <v>25905</v>
      </c>
    </row>
    <row r="1266" spans="1:5" ht="15.5" x14ac:dyDescent="0.35">
      <c r="A1266" t="s">
        <v>2694</v>
      </c>
      <c r="B1266" s="2">
        <v>35613.5</v>
      </c>
      <c r="C1266" s="2">
        <v>52141.4</v>
      </c>
      <c r="D1266" s="2">
        <v>41271.300000000003</v>
      </c>
      <c r="E1266" s="2">
        <v>40408.6</v>
      </c>
    </row>
    <row r="1267" spans="1:5" ht="15.5" x14ac:dyDescent="0.35">
      <c r="A1267" t="s">
        <v>2695</v>
      </c>
      <c r="B1267" s="2">
        <v>20020</v>
      </c>
      <c r="C1267" s="2">
        <v>19636.900000000001</v>
      </c>
      <c r="D1267" s="2">
        <v>22416.5</v>
      </c>
      <c r="E1267" s="2">
        <v>20645.599999999999</v>
      </c>
    </row>
    <row r="1268" spans="1:5" ht="15.5" x14ac:dyDescent="0.35">
      <c r="A1268" t="s">
        <v>2696</v>
      </c>
      <c r="B1268" s="2">
        <v>20540</v>
      </c>
      <c r="C1268" s="2">
        <v>0</v>
      </c>
      <c r="D1268" s="2">
        <v>22225.3</v>
      </c>
      <c r="E1268" s="2">
        <v>21211.8</v>
      </c>
    </row>
    <row r="1269" spans="1:5" ht="15.5" x14ac:dyDescent="0.35">
      <c r="A1269" t="s">
        <v>2697</v>
      </c>
      <c r="B1269" s="2">
        <v>15012</v>
      </c>
      <c r="C1269" s="2">
        <v>28561.3</v>
      </c>
      <c r="D1269" s="2">
        <v>27347.200000000001</v>
      </c>
      <c r="E1269" s="2">
        <v>0</v>
      </c>
    </row>
    <row r="1270" spans="1:5" ht="15.5" x14ac:dyDescent="0.35">
      <c r="A1270" t="s">
        <v>2698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t="s">
        <v>2699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2700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t="s">
        <v>2701</v>
      </c>
      <c r="B1273" s="2">
        <v>18923</v>
      </c>
      <c r="C1273" s="2">
        <v>19657.5</v>
      </c>
      <c r="D1273" s="2">
        <v>21386.799999999999</v>
      </c>
      <c r="E1273" s="2">
        <v>21246.7</v>
      </c>
    </row>
    <row r="1274" spans="1:5" ht="15.5" x14ac:dyDescent="0.35">
      <c r="A1274" t="s">
        <v>2702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t="s">
        <v>2703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t="s">
        <v>2704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t="s">
        <v>2705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x14ac:dyDescent="0.35">
      <c r="A1278" t="s">
        <v>2706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t="s">
        <v>2707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t="s">
        <v>2708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t="s">
        <v>2709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x14ac:dyDescent="0.35">
      <c r="A1282" t="s">
        <v>2710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t="s">
        <v>2711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t="s">
        <v>2712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t="s">
        <v>2713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t="s">
        <v>2714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x14ac:dyDescent="0.35">
      <c r="A1287" t="s">
        <v>2715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x14ac:dyDescent="0.35">
      <c r="A1288" t="s">
        <v>2716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 x14ac:dyDescent="0.35">
      <c r="A1289" t="s">
        <v>2717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t="s">
        <v>2718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t="s">
        <v>2719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 x14ac:dyDescent="0.35">
      <c r="A1292" t="s">
        <v>2720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t="s">
        <v>2721</v>
      </c>
      <c r="B1293" s="2">
        <v>16749</v>
      </c>
      <c r="C1293" s="2">
        <v>21555.3</v>
      </c>
      <c r="D1293" s="2">
        <v>26193.200000000001</v>
      </c>
      <c r="E1293" s="2">
        <v>21241.4</v>
      </c>
    </row>
    <row r="1294" spans="1:5" ht="15.5" x14ac:dyDescent="0.35">
      <c r="A1294" t="s">
        <v>2722</v>
      </c>
      <c r="B1294" s="2">
        <v>40085</v>
      </c>
      <c r="C1294" s="2">
        <v>43799.199999999997</v>
      </c>
      <c r="D1294" s="2">
        <v>48513.5</v>
      </c>
      <c r="E1294" s="2">
        <v>55958.8</v>
      </c>
    </row>
    <row r="1295" spans="1:5" ht="15.5" x14ac:dyDescent="0.35">
      <c r="A1295" t="s">
        <v>2723</v>
      </c>
      <c r="B1295" s="2">
        <v>14868</v>
      </c>
      <c r="C1295" s="2">
        <v>9785.9</v>
      </c>
      <c r="D1295" s="2">
        <v>10001.799999999999</v>
      </c>
      <c r="E1295" s="2">
        <v>9594.2000000000007</v>
      </c>
    </row>
    <row r="1296" spans="1:5" ht="15.5" x14ac:dyDescent="0.35">
      <c r="A1296" t="s">
        <v>2724</v>
      </c>
      <c r="B1296" s="2">
        <v>18733</v>
      </c>
      <c r="C1296" s="2">
        <v>15966.2</v>
      </c>
      <c r="D1296" s="2">
        <v>15617.4</v>
      </c>
      <c r="E1296" s="2">
        <v>13301.3</v>
      </c>
    </row>
    <row r="1297" spans="1:5" ht="15.5" x14ac:dyDescent="0.35">
      <c r="A1297" t="s">
        <v>2725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t="s">
        <v>2726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 x14ac:dyDescent="0.35">
      <c r="A1299" t="s">
        <v>2727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 x14ac:dyDescent="0.35">
      <c r="A1300" t="s">
        <v>2728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 x14ac:dyDescent="0.35">
      <c r="A1301" t="s">
        <v>2729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 x14ac:dyDescent="0.35">
      <c r="A1302" t="s">
        <v>2730</v>
      </c>
      <c r="B1302" s="2">
        <v>15488</v>
      </c>
      <c r="C1302" s="2">
        <v>12034.2</v>
      </c>
      <c r="D1302" s="2">
        <v>14049.9</v>
      </c>
      <c r="E1302" s="2">
        <v>13546.2</v>
      </c>
    </row>
    <row r="1303" spans="1:5" ht="15.5" x14ac:dyDescent="0.35">
      <c r="A1303" t="s">
        <v>2731</v>
      </c>
      <c r="B1303" s="2">
        <v>11400</v>
      </c>
      <c r="C1303" s="2">
        <v>16705.400000000001</v>
      </c>
      <c r="D1303" s="2">
        <v>17507</v>
      </c>
      <c r="E1303" s="2">
        <v>17673.7</v>
      </c>
    </row>
    <row r="1304" spans="1:5" ht="15.5" x14ac:dyDescent="0.35">
      <c r="A1304" t="s">
        <v>2732</v>
      </c>
      <c r="B1304" s="2">
        <v>0</v>
      </c>
      <c r="C1304" s="2">
        <v>0</v>
      </c>
      <c r="D1304" s="2">
        <v>0</v>
      </c>
      <c r="E1304" s="2">
        <v>0</v>
      </c>
    </row>
    <row r="1305" spans="1:5" ht="15.5" x14ac:dyDescent="0.35">
      <c r="A1305" t="s">
        <v>2733</v>
      </c>
      <c r="B1305" s="2">
        <v>0</v>
      </c>
      <c r="C1305" s="2">
        <v>0</v>
      </c>
      <c r="D1305" s="2">
        <v>0</v>
      </c>
      <c r="E1305" s="2">
        <v>0</v>
      </c>
    </row>
    <row r="1306" spans="1:5" ht="15.5" x14ac:dyDescent="0.35">
      <c r="A1306" t="s">
        <v>2734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t="s">
        <v>2735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t="s">
        <v>2736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t="s">
        <v>2737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t="s">
        <v>2738</v>
      </c>
      <c r="B1310" s="2">
        <v>9964</v>
      </c>
      <c r="C1310" s="2">
        <v>9256.2999999999993</v>
      </c>
      <c r="D1310" s="2">
        <v>13639.2</v>
      </c>
      <c r="E1310" s="2">
        <v>11131.7</v>
      </c>
    </row>
    <row r="1311" spans="1:5" ht="15.5" x14ac:dyDescent="0.35">
      <c r="A1311" t="s">
        <v>2739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t="s">
        <v>2740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 x14ac:dyDescent="0.35">
      <c r="A1313" t="s">
        <v>2741</v>
      </c>
      <c r="B1313" s="2">
        <v>10165</v>
      </c>
      <c r="C1313" s="2">
        <v>0</v>
      </c>
      <c r="D1313" s="2">
        <v>0</v>
      </c>
      <c r="E1313" s="2">
        <v>0</v>
      </c>
    </row>
    <row r="1314" spans="1:5" ht="15.5" x14ac:dyDescent="0.35">
      <c r="A1314" t="s">
        <v>2742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 x14ac:dyDescent="0.35">
      <c r="A1315" t="s">
        <v>2743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t="s">
        <v>2744</v>
      </c>
      <c r="B1316" s="2">
        <v>0</v>
      </c>
      <c r="C1316" s="2">
        <v>0</v>
      </c>
      <c r="D1316" s="2">
        <v>0</v>
      </c>
      <c r="E1316" s="2">
        <v>0</v>
      </c>
    </row>
    <row r="1317" spans="1:5" ht="15.5" x14ac:dyDescent="0.35">
      <c r="A1317" t="s">
        <v>2745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 x14ac:dyDescent="0.35">
      <c r="A1318" t="s">
        <v>2746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 x14ac:dyDescent="0.35">
      <c r="A1319" t="s">
        <v>2747</v>
      </c>
      <c r="B1319" s="2">
        <v>183540</v>
      </c>
      <c r="C1319" s="2">
        <v>196991.8</v>
      </c>
      <c r="D1319" s="2">
        <v>173317.8</v>
      </c>
      <c r="E1319" s="2">
        <v>150198.1</v>
      </c>
    </row>
    <row r="1320" spans="1:5" ht="15.5" x14ac:dyDescent="0.35">
      <c r="A1320" t="s">
        <v>2748</v>
      </c>
      <c r="B1320" s="2">
        <v>40657.300000000003</v>
      </c>
      <c r="C1320" s="2">
        <v>38746.5</v>
      </c>
      <c r="D1320" s="2">
        <v>64825.3</v>
      </c>
      <c r="E1320" s="2">
        <v>45794.3</v>
      </c>
    </row>
    <row r="1321" spans="1:5" ht="15.5" x14ac:dyDescent="0.35">
      <c r="A1321" t="s">
        <v>2749</v>
      </c>
      <c r="B1321" s="2">
        <v>51324</v>
      </c>
      <c r="C1321" s="2">
        <v>32976.300000000003</v>
      </c>
      <c r="D1321" s="2">
        <v>41949.1</v>
      </c>
      <c r="E1321" s="2">
        <v>37698.699999999997</v>
      </c>
    </row>
    <row r="1322" spans="1:5" ht="15.5" x14ac:dyDescent="0.35">
      <c r="A1322" t="s">
        <v>2750</v>
      </c>
      <c r="B1322" s="2">
        <v>0</v>
      </c>
      <c r="C1322" s="2">
        <v>0</v>
      </c>
      <c r="D1322" s="2">
        <v>0</v>
      </c>
      <c r="E1322" s="2">
        <v>0</v>
      </c>
    </row>
    <row r="1323" spans="1:5" ht="15.5" x14ac:dyDescent="0.35">
      <c r="A1323" t="s">
        <v>2751</v>
      </c>
      <c r="B1323" s="2">
        <v>84472</v>
      </c>
      <c r="C1323" s="2">
        <v>70952.7</v>
      </c>
      <c r="D1323" s="2">
        <v>80266.8</v>
      </c>
      <c r="E1323" s="2">
        <v>68513.5</v>
      </c>
    </row>
    <row r="1324" spans="1:5" ht="15.5" x14ac:dyDescent="0.35">
      <c r="A1324" t="s">
        <v>2752</v>
      </c>
      <c r="B1324" s="2">
        <v>245692</v>
      </c>
      <c r="C1324" s="2">
        <v>257171.3</v>
      </c>
      <c r="D1324" s="2">
        <v>259927.9</v>
      </c>
      <c r="E1324" s="2">
        <v>237002.7</v>
      </c>
    </row>
    <row r="1325" spans="1:5" ht="15.5" x14ac:dyDescent="0.35">
      <c r="A1325" t="s">
        <v>2753</v>
      </c>
      <c r="B1325" s="2">
        <v>43073</v>
      </c>
      <c r="C1325" s="2">
        <v>40974.800000000003</v>
      </c>
      <c r="D1325" s="2">
        <v>49130.6</v>
      </c>
      <c r="E1325" s="2">
        <v>50283.5</v>
      </c>
    </row>
    <row r="1326" spans="1:5" ht="15.5" x14ac:dyDescent="0.35">
      <c r="A1326" t="s">
        <v>2754</v>
      </c>
      <c r="B1326" s="2">
        <v>30378</v>
      </c>
      <c r="C1326" s="2">
        <v>57016</v>
      </c>
      <c r="D1326" s="2">
        <v>0</v>
      </c>
      <c r="E1326" s="2">
        <v>0</v>
      </c>
    </row>
    <row r="1327" spans="1:5" ht="15.5" x14ac:dyDescent="0.35">
      <c r="A1327" t="s">
        <v>2755</v>
      </c>
      <c r="B1327" s="2">
        <v>196992</v>
      </c>
      <c r="C1327" s="2">
        <v>167989.9</v>
      </c>
      <c r="D1327" s="2">
        <v>168623.9</v>
      </c>
      <c r="E1327" s="2">
        <v>126598.6</v>
      </c>
    </row>
    <row r="1328" spans="1:5" ht="15.5" x14ac:dyDescent="0.35">
      <c r="A1328" t="s">
        <v>2756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 x14ac:dyDescent="0.35">
      <c r="A1329" t="s">
        <v>2757</v>
      </c>
      <c r="B1329" s="2">
        <v>0</v>
      </c>
      <c r="C1329" s="2">
        <v>0</v>
      </c>
      <c r="D1329" s="2">
        <v>0</v>
      </c>
      <c r="E1329" s="2">
        <v>0</v>
      </c>
    </row>
    <row r="1330" spans="1:5" ht="15.5" x14ac:dyDescent="0.35">
      <c r="A1330" t="s">
        <v>2758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 x14ac:dyDescent="0.35">
      <c r="A1331" t="s">
        <v>2759</v>
      </c>
      <c r="B1331" s="2">
        <v>34815</v>
      </c>
      <c r="C1331" s="2">
        <v>0</v>
      </c>
      <c r="D1331" s="2">
        <v>0</v>
      </c>
      <c r="E1331" s="2">
        <v>0</v>
      </c>
    </row>
    <row r="1332" spans="1:5" ht="15.5" x14ac:dyDescent="0.35">
      <c r="A1332" t="s">
        <v>2760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 x14ac:dyDescent="0.35">
      <c r="A1333" t="s">
        <v>2761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 x14ac:dyDescent="0.35">
      <c r="A1334" t="s">
        <v>2762</v>
      </c>
      <c r="B1334" s="2">
        <v>0</v>
      </c>
      <c r="C1334" s="2">
        <v>0</v>
      </c>
      <c r="D1334" s="2">
        <v>0</v>
      </c>
      <c r="E1334" s="2">
        <v>0</v>
      </c>
    </row>
    <row r="1335" spans="1:5" ht="15.5" x14ac:dyDescent="0.35">
      <c r="A1335" t="s">
        <v>2763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 x14ac:dyDescent="0.35">
      <c r="A1336" t="s">
        <v>2764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 x14ac:dyDescent="0.35">
      <c r="A1337" t="s">
        <v>2765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t="s">
        <v>2766</v>
      </c>
      <c r="B1338" s="2">
        <v>0</v>
      </c>
      <c r="C1338" s="2">
        <v>0</v>
      </c>
      <c r="D1338" s="2">
        <v>0</v>
      </c>
      <c r="E1338" s="2">
        <v>0</v>
      </c>
    </row>
    <row r="1339" spans="1:5" ht="15.5" x14ac:dyDescent="0.35">
      <c r="A1339" t="s">
        <v>2767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 x14ac:dyDescent="0.35">
      <c r="A1340" t="s">
        <v>2768</v>
      </c>
      <c r="B1340" s="2">
        <v>51275</v>
      </c>
      <c r="C1340" s="2">
        <v>0</v>
      </c>
      <c r="D1340" s="2">
        <v>0</v>
      </c>
      <c r="E1340" s="2">
        <v>0</v>
      </c>
    </row>
    <row r="1341" spans="1:5" ht="15.5" x14ac:dyDescent="0.35">
      <c r="A1341" t="s">
        <v>2769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t="s">
        <v>2770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t="s">
        <v>2771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t="s">
        <v>2772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t="s">
        <v>2773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t="s">
        <v>2774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 x14ac:dyDescent="0.35">
      <c r="A1347" t="s">
        <v>2775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x14ac:dyDescent="0.35">
      <c r="A1348" t="s">
        <v>2776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t="s">
        <v>2777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 x14ac:dyDescent="0.35">
      <c r="A1350" t="s">
        <v>2778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 x14ac:dyDescent="0.35">
      <c r="A1351" t="s">
        <v>2779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 x14ac:dyDescent="0.35">
      <c r="A1352" t="s">
        <v>2780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 x14ac:dyDescent="0.35">
      <c r="A1353" t="s">
        <v>2781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 x14ac:dyDescent="0.35">
      <c r="A1354" t="s">
        <v>2782</v>
      </c>
      <c r="B1354" s="2">
        <v>35109</v>
      </c>
      <c r="C1354" s="2">
        <v>0</v>
      </c>
      <c r="D1354" s="2">
        <v>0</v>
      </c>
      <c r="E1354" s="2">
        <v>0</v>
      </c>
    </row>
    <row r="1355" spans="1:5" ht="15.5" x14ac:dyDescent="0.35">
      <c r="A1355" t="s">
        <v>2783</v>
      </c>
      <c r="B1355" s="2">
        <v>0</v>
      </c>
      <c r="C1355" s="2">
        <v>0</v>
      </c>
      <c r="D1355" s="2">
        <v>0</v>
      </c>
      <c r="E1355" s="2">
        <v>0</v>
      </c>
    </row>
    <row r="1356" spans="1:5" ht="15.5" x14ac:dyDescent="0.35">
      <c r="A1356" t="s">
        <v>2784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 x14ac:dyDescent="0.35">
      <c r="A1357" t="s">
        <v>2785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 x14ac:dyDescent="0.35">
      <c r="A1358" t="s">
        <v>2786</v>
      </c>
      <c r="B1358" s="2">
        <v>0</v>
      </c>
      <c r="C1358" s="2">
        <v>0</v>
      </c>
      <c r="D1358" s="2">
        <v>0</v>
      </c>
      <c r="E1358" s="2">
        <v>0</v>
      </c>
    </row>
    <row r="1359" spans="1:5" ht="15.5" x14ac:dyDescent="0.35">
      <c r="A1359" t="s">
        <v>2787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 x14ac:dyDescent="0.35">
      <c r="A1360" t="s">
        <v>2788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t="s">
        <v>2789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 x14ac:dyDescent="0.35">
      <c r="A1362" t="s">
        <v>2790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t="s">
        <v>2791</v>
      </c>
      <c r="B1363" s="2">
        <v>5550</v>
      </c>
      <c r="C1363" s="2">
        <v>0</v>
      </c>
      <c r="D1363" s="2">
        <v>0</v>
      </c>
      <c r="E1363" s="2">
        <v>0</v>
      </c>
    </row>
    <row r="1364" spans="1:5" ht="15.5" x14ac:dyDescent="0.35">
      <c r="A1364" t="s">
        <v>2792</v>
      </c>
      <c r="B1364" s="2">
        <v>49504</v>
      </c>
      <c r="C1364" s="2">
        <v>0</v>
      </c>
      <c r="D1364" s="2">
        <v>64429</v>
      </c>
      <c r="E1364" s="2">
        <v>0</v>
      </c>
    </row>
    <row r="1365" spans="1:5" ht="15.5" x14ac:dyDescent="0.35">
      <c r="A1365" t="s">
        <v>2793</v>
      </c>
      <c r="B1365" s="2">
        <v>38400</v>
      </c>
      <c r="C1365" s="2">
        <v>0</v>
      </c>
      <c r="D1365" s="2">
        <v>24947.3</v>
      </c>
      <c r="E1365" s="2">
        <v>0</v>
      </c>
    </row>
    <row r="1366" spans="1:5" ht="15.5" x14ac:dyDescent="0.35">
      <c r="A1366" t="s">
        <v>2794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t="s">
        <v>2795</v>
      </c>
      <c r="B1367" s="2">
        <v>42535</v>
      </c>
      <c r="C1367" s="2">
        <v>28423.200000000001</v>
      </c>
      <c r="D1367" s="2">
        <v>25825</v>
      </c>
      <c r="E1367" s="2">
        <v>28352.400000000001</v>
      </c>
    </row>
    <row r="1368" spans="1:5" ht="15.5" x14ac:dyDescent="0.35">
      <c r="A1368" t="s">
        <v>2796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 x14ac:dyDescent="0.35">
      <c r="A1369" t="s">
        <v>2797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 x14ac:dyDescent="0.35">
      <c r="A1370" t="s">
        <v>2798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 x14ac:dyDescent="0.35">
      <c r="A1371" t="s">
        <v>2799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 x14ac:dyDescent="0.35">
      <c r="A1372" t="s">
        <v>2800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 x14ac:dyDescent="0.35">
      <c r="A1373" t="s">
        <v>2801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 x14ac:dyDescent="0.35">
      <c r="A1374" t="s">
        <v>2802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 x14ac:dyDescent="0.35">
      <c r="A1375" t="s">
        <v>2803</v>
      </c>
      <c r="B1375" s="2">
        <v>0</v>
      </c>
      <c r="C1375" s="2">
        <v>0</v>
      </c>
      <c r="D1375" s="2">
        <v>0</v>
      </c>
      <c r="E1375" s="2">
        <v>0</v>
      </c>
    </row>
    <row r="1376" spans="1:5" ht="15.5" x14ac:dyDescent="0.35">
      <c r="A1376" t="s">
        <v>2804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 x14ac:dyDescent="0.35">
      <c r="A1377" t="s">
        <v>2805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 x14ac:dyDescent="0.35">
      <c r="A1378" t="s">
        <v>2806</v>
      </c>
      <c r="B1378" s="2">
        <v>42712</v>
      </c>
      <c r="C1378" s="2">
        <v>0</v>
      </c>
      <c r="D1378" s="2">
        <v>25390.9</v>
      </c>
      <c r="E1378" s="2">
        <v>25102.400000000001</v>
      </c>
    </row>
    <row r="1379" spans="1:5" ht="15.5" x14ac:dyDescent="0.35">
      <c r="A1379" t="s">
        <v>2807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t="s">
        <v>2808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 x14ac:dyDescent="0.35">
      <c r="A1381" t="s">
        <v>2809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t="s">
        <v>2810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t="s">
        <v>2811</v>
      </c>
      <c r="B1383" s="2">
        <v>11526</v>
      </c>
      <c r="C1383" s="2">
        <v>15360.8</v>
      </c>
      <c r="D1383" s="2">
        <v>14496.1</v>
      </c>
      <c r="E1383" s="2">
        <v>13923.4</v>
      </c>
    </row>
    <row r="1384" spans="1:5" ht="15.5" x14ac:dyDescent="0.35">
      <c r="A1384" t="s">
        <v>2812</v>
      </c>
      <c r="B1384" s="2">
        <v>101600</v>
      </c>
      <c r="C1384" s="2">
        <v>97264.1</v>
      </c>
      <c r="D1384" s="2">
        <v>83754.3</v>
      </c>
      <c r="E1384" s="2">
        <v>118900.5</v>
      </c>
    </row>
    <row r="1385" spans="1:5" ht="15.5" x14ac:dyDescent="0.35">
      <c r="A1385" t="s">
        <v>2813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t="s">
        <v>2814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t="s">
        <v>2815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t="s">
        <v>2816</v>
      </c>
      <c r="B1388" s="2">
        <v>12402</v>
      </c>
      <c r="C1388" s="2">
        <v>10412.1</v>
      </c>
      <c r="D1388" s="2">
        <v>15039</v>
      </c>
      <c r="E1388" s="2">
        <v>11988.3</v>
      </c>
    </row>
    <row r="1389" spans="1:5" ht="15.5" x14ac:dyDescent="0.35">
      <c r="A1389" t="s">
        <v>2817</v>
      </c>
      <c r="B1389" s="2">
        <v>12261</v>
      </c>
      <c r="C1389" s="2">
        <v>17161.599999999999</v>
      </c>
      <c r="D1389" s="2">
        <v>12826.9</v>
      </c>
      <c r="E1389" s="2">
        <v>15059.9</v>
      </c>
    </row>
    <row r="1390" spans="1:5" ht="15.5" x14ac:dyDescent="0.35">
      <c r="A1390" t="s">
        <v>2818</v>
      </c>
      <c r="B1390" s="2">
        <v>56166</v>
      </c>
      <c r="C1390" s="2">
        <v>49490.1</v>
      </c>
      <c r="D1390" s="2">
        <v>44440.4</v>
      </c>
      <c r="E1390" s="2">
        <v>45276.6</v>
      </c>
    </row>
    <row r="1391" spans="1:5" ht="15.5" x14ac:dyDescent="0.35">
      <c r="A1391" t="s">
        <v>2819</v>
      </c>
      <c r="B1391" s="2">
        <v>13843</v>
      </c>
      <c r="C1391" s="2">
        <v>13177.7</v>
      </c>
      <c r="D1391" s="2">
        <v>13940.4</v>
      </c>
      <c r="E1391" s="2">
        <v>13624.4</v>
      </c>
    </row>
    <row r="1392" spans="1:5" ht="15.5" x14ac:dyDescent="0.35">
      <c r="A1392" t="s">
        <v>2820</v>
      </c>
      <c r="B1392" s="2">
        <v>5400</v>
      </c>
      <c r="C1392" s="2">
        <v>10231.200000000001</v>
      </c>
      <c r="D1392" s="2">
        <v>7556.2</v>
      </c>
      <c r="E1392" s="2">
        <v>9918.1</v>
      </c>
    </row>
    <row r="1393" spans="1:5" ht="15.5" x14ac:dyDescent="0.35">
      <c r="A1393" t="s">
        <v>2821</v>
      </c>
      <c r="B1393" s="2">
        <v>40892</v>
      </c>
      <c r="C1393" s="2">
        <v>89070</v>
      </c>
      <c r="D1393" s="2">
        <v>53834.8</v>
      </c>
      <c r="E1393" s="2">
        <v>108764.9</v>
      </c>
    </row>
    <row r="1394" spans="1:5" ht="15.5" x14ac:dyDescent="0.35">
      <c r="A1394" t="s">
        <v>2822</v>
      </c>
      <c r="B1394" s="2">
        <v>23701.5</v>
      </c>
      <c r="C1394" s="2">
        <v>28245.9</v>
      </c>
      <c r="D1394" s="2">
        <v>26808.5</v>
      </c>
      <c r="E1394" s="2">
        <v>22962.2</v>
      </c>
    </row>
    <row r="1395" spans="1:5" ht="15.5" x14ac:dyDescent="0.35">
      <c r="A1395" t="s">
        <v>2823</v>
      </c>
      <c r="B1395" s="2">
        <v>255000</v>
      </c>
      <c r="C1395" s="2">
        <v>267304.59999999998</v>
      </c>
      <c r="D1395" s="2">
        <v>261287.5</v>
      </c>
      <c r="E1395" s="2">
        <v>266685.2</v>
      </c>
    </row>
    <row r="1396" spans="1:5" ht="15.5" x14ac:dyDescent="0.35">
      <c r="A1396" t="s">
        <v>2824</v>
      </c>
      <c r="B1396" s="2">
        <v>0</v>
      </c>
      <c r="C1396" s="2">
        <v>0</v>
      </c>
      <c r="D1396" s="2">
        <v>0</v>
      </c>
      <c r="E1396" s="2">
        <v>0</v>
      </c>
    </row>
    <row r="1397" spans="1:5" ht="15.5" x14ac:dyDescent="0.35">
      <c r="A1397" t="s">
        <v>2825</v>
      </c>
      <c r="B1397" s="2">
        <v>0</v>
      </c>
      <c r="C1397" s="2">
        <v>0</v>
      </c>
      <c r="D1397" s="2">
        <v>0</v>
      </c>
      <c r="E1397" s="2">
        <v>0</v>
      </c>
    </row>
    <row r="1398" spans="1:5" ht="15.5" x14ac:dyDescent="0.35">
      <c r="A1398" t="s">
        <v>2826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t="s">
        <v>2827</v>
      </c>
      <c r="B1399" s="2">
        <v>0</v>
      </c>
      <c r="C1399" s="2">
        <v>0</v>
      </c>
      <c r="D1399" s="2">
        <v>0</v>
      </c>
      <c r="E1399" s="2">
        <v>0</v>
      </c>
    </row>
    <row r="1401" spans="1:5" ht="15.5" x14ac:dyDescent="0.35">
      <c r="A1401" s="1" t="s">
        <v>1428</v>
      </c>
      <c r="B1401" s="1">
        <v>54115.727789999997</v>
      </c>
      <c r="C1401" s="1">
        <v>50653.73414</v>
      </c>
      <c r="D1401" s="1">
        <v>52389.190029999998</v>
      </c>
      <c r="E1401" s="1">
        <v>51951.361629999999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B19B-8975-4BE3-958D-0867233BE20E}">
  <dimension ref="A1:I1399"/>
  <sheetViews>
    <sheetView workbookViewId="0">
      <selection activeCell="K9" sqref="K9"/>
    </sheetView>
  </sheetViews>
  <sheetFormatPr defaultRowHeight="14.5" x14ac:dyDescent="0.35"/>
  <cols>
    <col min="1" max="1" width="9.26953125" customWidth="1"/>
    <col min="2" max="2" width="9.90625" customWidth="1"/>
    <col min="3" max="3" width="15.7265625" customWidth="1"/>
    <col min="4" max="4" width="14.54296875" customWidth="1"/>
    <col min="5" max="5" width="13.54296875" customWidth="1"/>
    <col min="6" max="6" width="14" customWidth="1"/>
    <col min="7" max="7" width="17.1796875" customWidth="1"/>
    <col min="8" max="8" width="16.26953125" customWidth="1"/>
    <col min="9" max="9" width="16.90625" customWidth="1"/>
  </cols>
  <sheetData>
    <row r="1" spans="1:9" x14ac:dyDescent="0.35">
      <c r="A1" s="7" t="s">
        <v>1400</v>
      </c>
      <c r="B1" s="7"/>
      <c r="C1" s="7"/>
      <c r="D1" s="7"/>
      <c r="E1" s="7"/>
    </row>
    <row r="2" spans="1:9" ht="15.5" x14ac:dyDescent="0.3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 t="s">
        <v>1399</v>
      </c>
      <c r="G2" s="1" t="s">
        <v>1404</v>
      </c>
      <c r="H2" s="1" t="s">
        <v>1405</v>
      </c>
      <c r="I2" s="1" t="s">
        <v>1406</v>
      </c>
    </row>
    <row r="3" spans="1:9" ht="15.5" x14ac:dyDescent="0.35">
      <c r="A3" s="2" t="s">
        <v>2</v>
      </c>
      <c r="B3" s="2">
        <v>1</v>
      </c>
      <c r="C3" s="2">
        <v>0</v>
      </c>
      <c r="D3" s="2">
        <v>0</v>
      </c>
      <c r="E3" s="2">
        <v>0</v>
      </c>
      <c r="F3" s="2">
        <v>10528</v>
      </c>
      <c r="G3" s="2">
        <v>0</v>
      </c>
      <c r="H3" s="2">
        <v>0</v>
      </c>
      <c r="I3" s="2">
        <v>0</v>
      </c>
    </row>
    <row r="4" spans="1:9" ht="15.5" x14ac:dyDescent="0.35">
      <c r="A4" s="2" t="s">
        <v>3</v>
      </c>
      <c r="B4" s="2">
        <v>1</v>
      </c>
      <c r="C4" s="2">
        <v>0</v>
      </c>
      <c r="D4" s="2">
        <v>0</v>
      </c>
      <c r="E4" s="2">
        <v>1</v>
      </c>
      <c r="F4" s="2">
        <v>2964</v>
      </c>
      <c r="G4" s="2">
        <v>0</v>
      </c>
      <c r="H4" s="2">
        <v>0</v>
      </c>
      <c r="I4" s="2">
        <v>4309.6000000000004</v>
      </c>
    </row>
    <row r="5" spans="1:9" ht="15.5" x14ac:dyDescent="0.35">
      <c r="A5" s="2" t="s">
        <v>4</v>
      </c>
      <c r="B5" s="2">
        <v>1</v>
      </c>
      <c r="C5" s="2">
        <v>0</v>
      </c>
      <c r="D5" s="2">
        <v>1</v>
      </c>
      <c r="E5" s="2">
        <v>2</v>
      </c>
      <c r="F5" s="2">
        <v>16482</v>
      </c>
      <c r="G5" s="2">
        <v>0</v>
      </c>
      <c r="H5" s="2">
        <v>0</v>
      </c>
      <c r="I5" s="2">
        <v>21365.200000000001</v>
      </c>
    </row>
    <row r="6" spans="1:9" ht="15.5" x14ac:dyDescent="0.35">
      <c r="A6" s="2" t="s">
        <v>5</v>
      </c>
      <c r="B6" s="2">
        <v>2</v>
      </c>
      <c r="C6" s="2">
        <v>0</v>
      </c>
      <c r="D6" s="2">
        <v>0</v>
      </c>
      <c r="E6" s="2">
        <v>0</v>
      </c>
      <c r="F6" s="2">
        <v>6939</v>
      </c>
      <c r="G6" s="2">
        <v>0</v>
      </c>
      <c r="H6" s="2">
        <v>0</v>
      </c>
      <c r="I6" s="2">
        <v>0</v>
      </c>
    </row>
    <row r="7" spans="1:9" ht="15.5" x14ac:dyDescent="0.35">
      <c r="A7" s="2" t="s">
        <v>6</v>
      </c>
      <c r="B7" s="2">
        <v>3</v>
      </c>
      <c r="C7" s="2">
        <v>0</v>
      </c>
      <c r="D7" s="2">
        <v>1</v>
      </c>
      <c r="E7" s="2">
        <v>0</v>
      </c>
      <c r="F7" s="2">
        <v>6336</v>
      </c>
      <c r="G7" s="2">
        <v>0</v>
      </c>
      <c r="H7" s="2">
        <v>5535.9</v>
      </c>
      <c r="I7" s="2">
        <v>0</v>
      </c>
    </row>
    <row r="8" spans="1:9" ht="15.5" x14ac:dyDescent="0.35">
      <c r="A8" s="2" t="s">
        <v>7</v>
      </c>
      <c r="B8" s="2">
        <v>2</v>
      </c>
      <c r="C8" s="2">
        <v>0</v>
      </c>
      <c r="D8" s="2">
        <v>0</v>
      </c>
      <c r="E8" s="2">
        <v>0</v>
      </c>
      <c r="F8" s="2">
        <v>16383.5</v>
      </c>
      <c r="G8" s="2">
        <v>0</v>
      </c>
      <c r="H8" s="2">
        <v>0</v>
      </c>
      <c r="I8" s="2">
        <v>0</v>
      </c>
    </row>
    <row r="9" spans="1:9" ht="15.5" x14ac:dyDescent="0.35">
      <c r="A9" s="2" t="s">
        <v>8</v>
      </c>
      <c r="B9" s="2">
        <v>3</v>
      </c>
      <c r="C9" s="2">
        <v>1</v>
      </c>
      <c r="D9" s="2">
        <v>1</v>
      </c>
      <c r="E9" s="2">
        <v>0</v>
      </c>
      <c r="F9" s="2">
        <v>6120.3</v>
      </c>
      <c r="G9" s="2">
        <v>0</v>
      </c>
      <c r="H9" s="2">
        <v>0</v>
      </c>
      <c r="I9" s="2">
        <v>0</v>
      </c>
    </row>
    <row r="10" spans="1:9" ht="15.5" x14ac:dyDescent="0.35">
      <c r="A10" s="2" t="s">
        <v>9</v>
      </c>
      <c r="B10" s="2">
        <v>2</v>
      </c>
      <c r="C10" s="2">
        <v>1</v>
      </c>
      <c r="D10" s="2">
        <v>1</v>
      </c>
      <c r="E10" s="2">
        <v>0</v>
      </c>
      <c r="F10" s="2">
        <v>17926.5</v>
      </c>
      <c r="G10" s="2">
        <v>25562.2</v>
      </c>
      <c r="H10" s="2">
        <v>24509.5</v>
      </c>
      <c r="I10" s="2">
        <v>0</v>
      </c>
    </row>
    <row r="11" spans="1:9" ht="15.5" x14ac:dyDescent="0.35">
      <c r="A11" s="2" t="s">
        <v>10</v>
      </c>
      <c r="B11" s="2">
        <v>3</v>
      </c>
      <c r="C11" s="2">
        <v>1</v>
      </c>
      <c r="D11" s="2">
        <v>2</v>
      </c>
      <c r="E11" s="2">
        <v>2</v>
      </c>
      <c r="F11" s="2">
        <v>23118</v>
      </c>
      <c r="G11" s="2">
        <v>0</v>
      </c>
      <c r="H11" s="2">
        <v>9631.2999999999993</v>
      </c>
      <c r="I11" s="2">
        <v>14233.2</v>
      </c>
    </row>
    <row r="12" spans="1:9" ht="15.5" x14ac:dyDescent="0.35">
      <c r="A12" s="2" t="s">
        <v>11</v>
      </c>
      <c r="B12" s="2">
        <v>2</v>
      </c>
      <c r="C12" s="2">
        <v>0</v>
      </c>
      <c r="D12" s="2">
        <v>1</v>
      </c>
      <c r="E12" s="2">
        <v>0</v>
      </c>
      <c r="F12" s="2">
        <v>15094.5</v>
      </c>
      <c r="G12" s="2">
        <v>0</v>
      </c>
      <c r="H12" s="2">
        <v>0</v>
      </c>
      <c r="I12" s="2">
        <v>0</v>
      </c>
    </row>
    <row r="13" spans="1:9" ht="15.5" x14ac:dyDescent="0.35">
      <c r="A13" s="2" t="s">
        <v>12</v>
      </c>
      <c r="B13" s="2">
        <v>3</v>
      </c>
      <c r="C13" s="2">
        <v>1</v>
      </c>
      <c r="D13" s="2">
        <v>1</v>
      </c>
      <c r="E13" s="2">
        <v>2</v>
      </c>
      <c r="F13" s="2">
        <v>46353</v>
      </c>
      <c r="G13" s="2">
        <v>76223.899999999994</v>
      </c>
      <c r="H13" s="2">
        <v>91823.8</v>
      </c>
      <c r="I13" s="2">
        <v>79915.899999999994</v>
      </c>
    </row>
    <row r="14" spans="1:9" ht="15.5" x14ac:dyDescent="0.35">
      <c r="A14" s="2" t="s">
        <v>13</v>
      </c>
      <c r="B14" s="2">
        <v>2</v>
      </c>
      <c r="C14" s="2">
        <v>0</v>
      </c>
      <c r="D14" s="2">
        <v>2</v>
      </c>
      <c r="E14" s="2">
        <v>2</v>
      </c>
      <c r="F14" s="2">
        <v>67350</v>
      </c>
      <c r="G14" s="2">
        <v>0</v>
      </c>
      <c r="H14" s="2">
        <v>124749.1</v>
      </c>
      <c r="I14" s="2">
        <v>105632.6</v>
      </c>
    </row>
    <row r="15" spans="1:9" ht="15.5" x14ac:dyDescent="0.35">
      <c r="A15" s="2" t="s">
        <v>14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ht="15.5" x14ac:dyDescent="0.35">
      <c r="A16" s="2" t="s">
        <v>15</v>
      </c>
      <c r="B16" s="2">
        <v>0</v>
      </c>
      <c r="C16" s="2">
        <v>1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</row>
    <row r="17" spans="1:9" ht="15.5" x14ac:dyDescent="0.35">
      <c r="A17" s="2" t="s">
        <v>16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</row>
    <row r="18" spans="1:9" ht="15.5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5" x14ac:dyDescent="0.3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5" x14ac:dyDescent="0.35">
      <c r="A20" s="2" t="s">
        <v>19</v>
      </c>
      <c r="B20" s="2">
        <v>1</v>
      </c>
      <c r="C20" s="2">
        <v>0</v>
      </c>
      <c r="D20" s="2">
        <v>0</v>
      </c>
      <c r="E20" s="2">
        <v>0</v>
      </c>
      <c r="F20" s="2">
        <v>14835</v>
      </c>
      <c r="G20" s="2">
        <v>0</v>
      </c>
      <c r="H20" s="2">
        <v>0</v>
      </c>
      <c r="I20" s="2">
        <v>0</v>
      </c>
    </row>
    <row r="21" spans="1:9" ht="15.5" x14ac:dyDescent="0.35">
      <c r="A21" s="2" t="s">
        <v>20</v>
      </c>
      <c r="B21" s="2">
        <v>1</v>
      </c>
      <c r="C21" s="2">
        <v>1</v>
      </c>
      <c r="D21" s="2">
        <v>0</v>
      </c>
      <c r="E21" s="2">
        <v>1</v>
      </c>
      <c r="F21" s="2">
        <v>32800</v>
      </c>
      <c r="G21" s="2">
        <v>30005</v>
      </c>
      <c r="H21" s="2">
        <v>0</v>
      </c>
      <c r="I21" s="2">
        <v>36162.199999999997</v>
      </c>
    </row>
    <row r="22" spans="1:9" ht="15.5" x14ac:dyDescent="0.35">
      <c r="A22" s="2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8827</v>
      </c>
      <c r="G22" s="2">
        <v>10950.6</v>
      </c>
      <c r="H22" s="2">
        <v>11094.1</v>
      </c>
      <c r="I22" s="2">
        <v>9924.4</v>
      </c>
    </row>
    <row r="23" spans="1:9" ht="15.5" x14ac:dyDescent="0.35">
      <c r="A23" s="2" t="s">
        <v>22</v>
      </c>
      <c r="B23" s="2">
        <v>2</v>
      </c>
      <c r="C23" s="2">
        <v>1</v>
      </c>
      <c r="D23" s="2">
        <v>1</v>
      </c>
      <c r="E23" s="2">
        <v>1</v>
      </c>
      <c r="F23" s="2">
        <v>8673</v>
      </c>
      <c r="G23" s="2">
        <v>10784.5</v>
      </c>
      <c r="H23" s="2">
        <v>10095.5</v>
      </c>
      <c r="I23" s="2">
        <v>11311.2</v>
      </c>
    </row>
    <row r="24" spans="1:9" ht="15.5" x14ac:dyDescent="0.35">
      <c r="A24" s="2" t="s">
        <v>23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5.5" x14ac:dyDescent="0.35">
      <c r="A25" s="2" t="s">
        <v>24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5.5" x14ac:dyDescent="0.3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.5" x14ac:dyDescent="0.35">
      <c r="A27" s="2" t="s">
        <v>26</v>
      </c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</row>
    <row r="28" spans="1:9" ht="15.5" x14ac:dyDescent="0.3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5.5" x14ac:dyDescent="0.3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ht="15.5" x14ac:dyDescent="0.35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15.5" x14ac:dyDescent="0.3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5" x14ac:dyDescent="0.35">
      <c r="A32" s="2" t="s">
        <v>31</v>
      </c>
      <c r="B32" s="2">
        <v>1</v>
      </c>
      <c r="C32" s="2">
        <v>2</v>
      </c>
      <c r="D32" s="2">
        <v>2</v>
      </c>
      <c r="E32" s="2">
        <v>2</v>
      </c>
      <c r="F32" s="2">
        <v>29410</v>
      </c>
      <c r="G32" s="2">
        <v>20569.5</v>
      </c>
      <c r="H32" s="2">
        <v>38300.699999999997</v>
      </c>
      <c r="I32" s="2">
        <v>20117.599999999999</v>
      </c>
    </row>
    <row r="33" spans="1:9" ht="15.5" x14ac:dyDescent="0.35">
      <c r="A33" s="2" t="s">
        <v>32</v>
      </c>
      <c r="B33" s="2">
        <v>1</v>
      </c>
      <c r="C33" s="2">
        <v>1</v>
      </c>
      <c r="D33" s="2">
        <v>2</v>
      </c>
      <c r="E33" s="2">
        <v>1</v>
      </c>
      <c r="F33" s="2">
        <v>11009</v>
      </c>
      <c r="G33" s="2">
        <v>15363.1</v>
      </c>
      <c r="H33" s="2">
        <v>10445.5</v>
      </c>
      <c r="I33" s="2">
        <v>15492.6</v>
      </c>
    </row>
    <row r="34" spans="1:9" ht="15.5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5.5" x14ac:dyDescent="0.35">
      <c r="A35" s="2" t="s">
        <v>34</v>
      </c>
      <c r="B35" s="2">
        <v>1</v>
      </c>
      <c r="C35" s="2">
        <v>0</v>
      </c>
      <c r="D35" s="2">
        <v>0</v>
      </c>
      <c r="E35" s="2">
        <v>0</v>
      </c>
      <c r="F35" s="2">
        <v>17550</v>
      </c>
      <c r="G35" s="2">
        <v>0</v>
      </c>
      <c r="H35" s="2">
        <v>0</v>
      </c>
      <c r="I35" s="2">
        <v>0</v>
      </c>
    </row>
    <row r="36" spans="1:9" ht="15.5" x14ac:dyDescent="0.35">
      <c r="A36" s="2" t="s">
        <v>35</v>
      </c>
      <c r="B36" s="2">
        <v>1</v>
      </c>
      <c r="C36" s="2">
        <v>1</v>
      </c>
      <c r="D36" s="2">
        <v>0</v>
      </c>
      <c r="E36" s="2">
        <v>2</v>
      </c>
      <c r="F36" s="2">
        <v>30615</v>
      </c>
      <c r="G36" s="2">
        <v>21886</v>
      </c>
      <c r="H36" s="2">
        <v>0</v>
      </c>
      <c r="I36" s="2">
        <v>23381.4</v>
      </c>
    </row>
    <row r="37" spans="1:9" ht="15.5" x14ac:dyDescent="0.35">
      <c r="A37" s="2" t="s">
        <v>36</v>
      </c>
      <c r="B37" s="2">
        <v>1</v>
      </c>
      <c r="C37" s="2">
        <v>0</v>
      </c>
      <c r="D37" s="2">
        <v>0</v>
      </c>
      <c r="E37" s="2">
        <v>0</v>
      </c>
      <c r="F37" s="2">
        <v>21316</v>
      </c>
      <c r="G37" s="2">
        <v>0</v>
      </c>
      <c r="H37" s="2">
        <v>0</v>
      </c>
      <c r="I37" s="2">
        <v>0</v>
      </c>
    </row>
    <row r="38" spans="1:9" ht="15.5" x14ac:dyDescent="0.35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5.5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5" x14ac:dyDescent="0.35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5" x14ac:dyDescent="0.35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5" x14ac:dyDescent="0.35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5.5" x14ac:dyDescent="0.3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5.5" x14ac:dyDescent="0.3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5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5" x14ac:dyDescent="0.35">
      <c r="A46" s="2" t="s">
        <v>45</v>
      </c>
      <c r="B46" s="2">
        <v>1</v>
      </c>
      <c r="C46" s="2">
        <v>1</v>
      </c>
      <c r="D46" s="2">
        <v>1</v>
      </c>
      <c r="E46" s="2">
        <v>1</v>
      </c>
      <c r="F46" s="2">
        <v>19080</v>
      </c>
      <c r="G46" s="2">
        <v>17972</v>
      </c>
      <c r="H46" s="2">
        <v>17792.400000000001</v>
      </c>
      <c r="I46" s="2">
        <v>15884.4</v>
      </c>
    </row>
    <row r="47" spans="1:9" ht="15.5" x14ac:dyDescent="0.35">
      <c r="A47" s="2" t="s">
        <v>46</v>
      </c>
      <c r="B47" s="2">
        <v>1</v>
      </c>
      <c r="C47" s="2">
        <v>1</v>
      </c>
      <c r="D47" s="2">
        <v>2</v>
      </c>
      <c r="E47" s="2">
        <v>1</v>
      </c>
      <c r="F47" s="2">
        <v>29435</v>
      </c>
      <c r="G47" s="2">
        <v>19703.2</v>
      </c>
      <c r="H47" s="2">
        <v>26148.6</v>
      </c>
      <c r="I47" s="2">
        <v>18803.8</v>
      </c>
    </row>
    <row r="48" spans="1:9" ht="15.5" x14ac:dyDescent="0.35">
      <c r="A48" s="2" t="s">
        <v>47</v>
      </c>
      <c r="B48" s="2">
        <v>1</v>
      </c>
      <c r="C48" s="2">
        <v>1</v>
      </c>
      <c r="D48" s="2">
        <v>1</v>
      </c>
      <c r="E48" s="2">
        <v>1</v>
      </c>
      <c r="F48" s="2">
        <v>25920</v>
      </c>
      <c r="G48" s="2">
        <v>20439.3</v>
      </c>
      <c r="H48" s="2">
        <v>18510</v>
      </c>
      <c r="I48" s="2">
        <v>18988.5</v>
      </c>
    </row>
    <row r="49" spans="1:9" ht="15.5" x14ac:dyDescent="0.35">
      <c r="A49" s="2" t="s">
        <v>48</v>
      </c>
      <c r="B49" s="2">
        <v>1</v>
      </c>
      <c r="C49" s="2">
        <v>1</v>
      </c>
      <c r="D49" s="2">
        <v>2</v>
      </c>
      <c r="E49" s="2">
        <v>1</v>
      </c>
      <c r="F49" s="2">
        <v>14042</v>
      </c>
      <c r="G49" s="2">
        <v>16535.599999999999</v>
      </c>
      <c r="H49" s="2">
        <v>12305.7</v>
      </c>
      <c r="I49" s="2">
        <v>15253.8</v>
      </c>
    </row>
    <row r="50" spans="1:9" ht="15.5" x14ac:dyDescent="0.35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5.5" x14ac:dyDescent="0.35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ht="15.5" x14ac:dyDescent="0.35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5.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5" x14ac:dyDescent="0.35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5.5" x14ac:dyDescent="0.35">
      <c r="A55" s="2" t="s">
        <v>54</v>
      </c>
      <c r="B55" s="2">
        <v>1</v>
      </c>
      <c r="C55" s="2">
        <v>4</v>
      </c>
      <c r="D55" s="2">
        <v>1</v>
      </c>
      <c r="E55" s="2">
        <v>1</v>
      </c>
      <c r="F55" s="2">
        <v>17464</v>
      </c>
      <c r="G55" s="2">
        <v>16062.7</v>
      </c>
      <c r="H55" s="2">
        <v>14736.2</v>
      </c>
      <c r="I55" s="2">
        <v>12835.1</v>
      </c>
    </row>
    <row r="56" spans="1:9" ht="15.5" x14ac:dyDescent="0.35">
      <c r="A56" s="2" t="s">
        <v>55</v>
      </c>
      <c r="B56" s="2">
        <v>1</v>
      </c>
      <c r="C56" s="2">
        <v>0</v>
      </c>
      <c r="D56" s="2">
        <v>0</v>
      </c>
      <c r="E56" s="2">
        <v>0</v>
      </c>
      <c r="F56" s="2">
        <v>8148</v>
      </c>
      <c r="G56" s="2">
        <v>0</v>
      </c>
      <c r="H56" s="2">
        <v>0</v>
      </c>
      <c r="I56" s="2">
        <v>0</v>
      </c>
    </row>
    <row r="57" spans="1:9" ht="15.5" x14ac:dyDescent="0.35">
      <c r="A57" s="2" t="s">
        <v>56</v>
      </c>
      <c r="B57" s="2">
        <v>0</v>
      </c>
      <c r="C57" s="2">
        <v>0</v>
      </c>
      <c r="D57" s="2">
        <v>1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</row>
    <row r="58" spans="1:9" ht="15.5" x14ac:dyDescent="0.35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5" x14ac:dyDescent="0.35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5" x14ac:dyDescent="0.35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5.5" x14ac:dyDescent="0.35">
      <c r="A61" s="2" t="s">
        <v>60</v>
      </c>
      <c r="B61" s="2">
        <v>0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ht="15.5" x14ac:dyDescent="0.35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ht="15.5" x14ac:dyDescent="0.35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ht="15.5" x14ac:dyDescent="0.35">
      <c r="A64" s="2" t="s">
        <v>63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ht="15.5" x14ac:dyDescent="0.35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5.5" x14ac:dyDescent="0.35">
      <c r="A66" s="2" t="s">
        <v>65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</row>
    <row r="67" spans="1:9" ht="15.5" x14ac:dyDescent="0.35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ht="15.5" x14ac:dyDescent="0.35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ht="15.5" x14ac:dyDescent="0.35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5.5" x14ac:dyDescent="0.35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ht="15.5" x14ac:dyDescent="0.35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15.5" x14ac:dyDescent="0.35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ht="15.5" x14ac:dyDescent="0.35">
      <c r="A73" s="2" t="s">
        <v>72</v>
      </c>
      <c r="B73" s="2">
        <v>1</v>
      </c>
      <c r="C73" s="2">
        <v>1</v>
      </c>
      <c r="D73" s="2">
        <v>1</v>
      </c>
      <c r="E73" s="2">
        <v>1</v>
      </c>
      <c r="F73" s="2">
        <v>10370</v>
      </c>
      <c r="G73" s="2">
        <v>10191.5</v>
      </c>
      <c r="H73" s="2">
        <v>10539.2</v>
      </c>
      <c r="I73" s="2">
        <v>10076.6</v>
      </c>
    </row>
    <row r="74" spans="1:9" ht="15.5" x14ac:dyDescent="0.35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ht="15.5" x14ac:dyDescent="0.35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5.5" x14ac:dyDescent="0.35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5.5" x14ac:dyDescent="0.35">
      <c r="A77" s="2" t="s">
        <v>76</v>
      </c>
      <c r="B77" s="2">
        <v>1</v>
      </c>
      <c r="C77" s="2">
        <v>1</v>
      </c>
      <c r="D77" s="2">
        <v>1</v>
      </c>
      <c r="E77" s="2">
        <v>1</v>
      </c>
      <c r="F77" s="2">
        <v>23807</v>
      </c>
      <c r="G77" s="2">
        <v>24806.7</v>
      </c>
      <c r="H77" s="2">
        <v>25627.1</v>
      </c>
      <c r="I77" s="2">
        <v>24504.5</v>
      </c>
    </row>
    <row r="78" spans="1:9" ht="15.5" x14ac:dyDescent="0.35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5.5" x14ac:dyDescent="0.35">
      <c r="A79" s="2" t="s">
        <v>78</v>
      </c>
      <c r="B79" s="2">
        <v>1</v>
      </c>
      <c r="C79" s="2">
        <v>1</v>
      </c>
      <c r="D79" s="2">
        <v>1</v>
      </c>
      <c r="E79" s="2">
        <v>1</v>
      </c>
      <c r="F79" s="2">
        <v>58104</v>
      </c>
      <c r="G79" s="2">
        <v>55404.2</v>
      </c>
      <c r="H79" s="2">
        <v>67569.100000000006</v>
      </c>
      <c r="I79" s="2">
        <v>50594.5</v>
      </c>
    </row>
    <row r="80" spans="1:9" ht="15.5" x14ac:dyDescent="0.35">
      <c r="A80" s="2" t="s">
        <v>79</v>
      </c>
      <c r="B80" s="2">
        <v>1</v>
      </c>
      <c r="C80" s="2">
        <v>1</v>
      </c>
      <c r="D80" s="2">
        <v>1</v>
      </c>
      <c r="E80" s="2">
        <v>3</v>
      </c>
      <c r="F80" s="2">
        <v>29382</v>
      </c>
      <c r="G80" s="2">
        <v>23445.8</v>
      </c>
      <c r="H80" s="2">
        <v>27279.3</v>
      </c>
      <c r="I80" s="2">
        <v>26450.2</v>
      </c>
    </row>
    <row r="81" spans="1:9" ht="15.5" x14ac:dyDescent="0.35">
      <c r="A81" s="2" t="s">
        <v>80</v>
      </c>
      <c r="B81" s="2">
        <v>1</v>
      </c>
      <c r="C81" s="2">
        <v>0</v>
      </c>
      <c r="D81" s="2">
        <v>0</v>
      </c>
      <c r="E81" s="2">
        <v>1</v>
      </c>
      <c r="F81" s="2">
        <v>22969</v>
      </c>
      <c r="G81" s="2">
        <v>0</v>
      </c>
      <c r="H81" s="2">
        <v>0</v>
      </c>
      <c r="I81" s="2">
        <v>24150.5</v>
      </c>
    </row>
    <row r="82" spans="1:9" ht="15.5" x14ac:dyDescent="0.35">
      <c r="A82" s="2" t="s">
        <v>81</v>
      </c>
      <c r="B82" s="2">
        <v>1</v>
      </c>
      <c r="C82" s="2">
        <v>0</v>
      </c>
      <c r="D82" s="2">
        <v>1</v>
      </c>
      <c r="E82" s="2">
        <v>2</v>
      </c>
      <c r="F82" s="2">
        <v>24426</v>
      </c>
      <c r="G82" s="2">
        <v>0</v>
      </c>
      <c r="H82" s="2">
        <v>0</v>
      </c>
      <c r="I82" s="2">
        <v>17427.400000000001</v>
      </c>
    </row>
    <row r="83" spans="1:9" ht="15.5" x14ac:dyDescent="0.35">
      <c r="A83" s="2" t="s">
        <v>82</v>
      </c>
      <c r="B83" s="2">
        <v>1</v>
      </c>
      <c r="C83" s="2">
        <v>3</v>
      </c>
      <c r="D83" s="2">
        <v>1</v>
      </c>
      <c r="E83" s="2">
        <v>2</v>
      </c>
      <c r="F83" s="2">
        <v>20511</v>
      </c>
      <c r="G83" s="2">
        <v>17573.7</v>
      </c>
      <c r="H83" s="2">
        <v>0</v>
      </c>
      <c r="I83" s="2">
        <v>17002.7</v>
      </c>
    </row>
    <row r="84" spans="1:9" ht="15.5" x14ac:dyDescent="0.35">
      <c r="A84" s="2" t="s">
        <v>83</v>
      </c>
      <c r="B84" s="2">
        <v>1</v>
      </c>
      <c r="C84" s="2">
        <v>0</v>
      </c>
      <c r="D84" s="2">
        <v>0</v>
      </c>
      <c r="E84" s="2">
        <v>0</v>
      </c>
      <c r="F84" s="2">
        <v>10230</v>
      </c>
      <c r="G84" s="2">
        <v>0</v>
      </c>
      <c r="H84" s="2">
        <v>0</v>
      </c>
      <c r="I84" s="2">
        <v>0</v>
      </c>
    </row>
    <row r="85" spans="1:9" ht="15.5" x14ac:dyDescent="0.35">
      <c r="A85" s="2" t="s">
        <v>84</v>
      </c>
      <c r="B85" s="2">
        <v>1</v>
      </c>
      <c r="C85" s="2">
        <v>0</v>
      </c>
      <c r="D85" s="2">
        <v>0</v>
      </c>
      <c r="E85" s="2">
        <v>0</v>
      </c>
      <c r="F85" s="2">
        <v>18231</v>
      </c>
      <c r="G85" s="2">
        <v>0</v>
      </c>
      <c r="H85" s="2">
        <v>0</v>
      </c>
      <c r="I85" s="2">
        <v>0</v>
      </c>
    </row>
    <row r="86" spans="1:9" ht="15.5" x14ac:dyDescent="0.3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5.5" x14ac:dyDescent="0.35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ht="15.5" x14ac:dyDescent="0.35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ht="15.5" x14ac:dyDescent="0.35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ht="15.5" x14ac:dyDescent="0.35">
      <c r="A90" s="2" t="s">
        <v>89</v>
      </c>
      <c r="B90" s="2">
        <v>1</v>
      </c>
      <c r="C90" s="2">
        <v>1</v>
      </c>
      <c r="D90" s="2">
        <v>1</v>
      </c>
      <c r="E90" s="2">
        <v>2</v>
      </c>
      <c r="F90" s="2">
        <v>20732</v>
      </c>
      <c r="G90" s="2">
        <v>19359.2</v>
      </c>
      <c r="H90" s="2">
        <v>18870.7</v>
      </c>
      <c r="I90" s="2">
        <v>15959.9</v>
      </c>
    </row>
    <row r="91" spans="1:9" ht="15.5" x14ac:dyDescent="0.35">
      <c r="A91" s="2" t="s">
        <v>90</v>
      </c>
      <c r="B91" s="2">
        <v>1</v>
      </c>
      <c r="C91" s="2">
        <v>1</v>
      </c>
      <c r="D91" s="2">
        <v>1</v>
      </c>
      <c r="E91" s="2">
        <v>1</v>
      </c>
      <c r="F91" s="2">
        <v>18886</v>
      </c>
      <c r="G91" s="2">
        <v>15908.3</v>
      </c>
      <c r="H91" s="2">
        <v>15764.6</v>
      </c>
      <c r="I91" s="2">
        <v>17864.5</v>
      </c>
    </row>
    <row r="92" spans="1:9" ht="15.5" x14ac:dyDescent="0.35">
      <c r="A92" s="2" t="s">
        <v>91</v>
      </c>
      <c r="B92" s="2">
        <v>1</v>
      </c>
      <c r="C92" s="2">
        <v>1</v>
      </c>
      <c r="D92" s="2">
        <v>1</v>
      </c>
      <c r="E92" s="2">
        <v>2</v>
      </c>
      <c r="F92" s="2">
        <v>15892</v>
      </c>
      <c r="G92" s="2">
        <v>14763.1</v>
      </c>
      <c r="H92" s="2">
        <v>14506.2</v>
      </c>
      <c r="I92" s="2">
        <v>17821</v>
      </c>
    </row>
    <row r="93" spans="1:9" ht="15.5" x14ac:dyDescent="0.3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5.5" x14ac:dyDescent="0.35">
      <c r="A94" s="2" t="s">
        <v>93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5" x14ac:dyDescent="0.35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ht="15.5" x14ac:dyDescent="0.35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5.5" x14ac:dyDescent="0.35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ht="15.5" x14ac:dyDescent="0.35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15.5" x14ac:dyDescent="0.35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5" x14ac:dyDescent="0.3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15.5" x14ac:dyDescent="0.3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15.5" x14ac:dyDescent="0.3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5.5" x14ac:dyDescent="0.3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15.5" x14ac:dyDescent="0.3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ht="15.5" x14ac:dyDescent="0.3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ht="15.5" x14ac:dyDescent="0.3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ht="15.5" x14ac:dyDescent="0.3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15.5" x14ac:dyDescent="0.3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ht="15.5" x14ac:dyDescent="0.3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15.5" x14ac:dyDescent="0.3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ht="15.5" x14ac:dyDescent="0.35">
      <c r="A111" s="2" t="s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15225</v>
      </c>
      <c r="G111" s="2">
        <v>12412.5</v>
      </c>
      <c r="H111" s="2">
        <v>13557.7</v>
      </c>
      <c r="I111" s="2">
        <v>11848.8</v>
      </c>
    </row>
    <row r="112" spans="1:9" ht="15.5" x14ac:dyDescent="0.35">
      <c r="A112" s="2" t="s">
        <v>111</v>
      </c>
      <c r="B112" s="2">
        <v>3</v>
      </c>
      <c r="C112" s="2">
        <v>3</v>
      </c>
      <c r="D112" s="2">
        <v>2</v>
      </c>
      <c r="E112" s="2">
        <v>3</v>
      </c>
      <c r="F112" s="2">
        <v>14139.7</v>
      </c>
      <c r="G112" s="2">
        <v>7280.6</v>
      </c>
      <c r="H112" s="2">
        <v>9707.1</v>
      </c>
      <c r="I112" s="2">
        <v>7992.7</v>
      </c>
    </row>
    <row r="113" spans="1:9" ht="15.5" x14ac:dyDescent="0.35">
      <c r="A113" s="2" t="s">
        <v>112</v>
      </c>
      <c r="B113" s="2">
        <v>2</v>
      </c>
      <c r="C113" s="2">
        <v>2</v>
      </c>
      <c r="D113" s="2">
        <v>2</v>
      </c>
      <c r="E113" s="2">
        <v>3</v>
      </c>
      <c r="F113" s="2">
        <v>11856.5</v>
      </c>
      <c r="G113" s="2">
        <v>22502.7</v>
      </c>
      <c r="H113" s="2">
        <v>0</v>
      </c>
      <c r="I113" s="2">
        <v>13086.5</v>
      </c>
    </row>
    <row r="114" spans="1:9" ht="15.5" x14ac:dyDescent="0.3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15.5" x14ac:dyDescent="0.3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ht="15.5" x14ac:dyDescent="0.3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ht="15.5" x14ac:dyDescent="0.3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15.5" x14ac:dyDescent="0.3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ht="15.5" x14ac:dyDescent="0.3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ht="15.5" x14ac:dyDescent="0.3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5" x14ac:dyDescent="0.3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5" x14ac:dyDescent="0.35">
      <c r="A122" s="2" t="s">
        <v>121</v>
      </c>
      <c r="B122" s="2">
        <v>1</v>
      </c>
      <c r="C122" s="2">
        <v>1</v>
      </c>
      <c r="D122" s="2">
        <v>1</v>
      </c>
      <c r="E122" s="2">
        <v>1</v>
      </c>
      <c r="F122" s="2">
        <v>9900</v>
      </c>
      <c r="G122" s="2">
        <v>9048.1</v>
      </c>
      <c r="H122" s="2">
        <v>11369.5</v>
      </c>
      <c r="I122" s="2">
        <v>11214.5</v>
      </c>
    </row>
    <row r="123" spans="1:9" ht="15.5" x14ac:dyDescent="0.35">
      <c r="A123" s="2" t="s">
        <v>122</v>
      </c>
      <c r="B123" s="2">
        <v>1</v>
      </c>
      <c r="C123" s="2">
        <v>1</v>
      </c>
      <c r="D123" s="2">
        <v>1</v>
      </c>
      <c r="E123" s="2">
        <v>1</v>
      </c>
      <c r="F123" s="2">
        <v>15840</v>
      </c>
      <c r="G123" s="2">
        <v>20922.400000000001</v>
      </c>
      <c r="H123" s="2">
        <v>22325.9</v>
      </c>
      <c r="I123" s="2">
        <v>22878.2</v>
      </c>
    </row>
    <row r="124" spans="1:9" ht="15.5" x14ac:dyDescent="0.35">
      <c r="A124" s="2" t="s">
        <v>123</v>
      </c>
      <c r="B124" s="2">
        <v>0</v>
      </c>
      <c r="C124" s="2">
        <v>1</v>
      </c>
      <c r="D124" s="2">
        <v>2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</row>
    <row r="125" spans="1:9" ht="15.5" x14ac:dyDescent="0.35">
      <c r="A125" s="2" t="s">
        <v>124</v>
      </c>
      <c r="B125" s="2">
        <v>0</v>
      </c>
      <c r="C125" s="2">
        <v>2</v>
      </c>
      <c r="D125" s="2">
        <v>3</v>
      </c>
      <c r="E125" s="2">
        <v>3</v>
      </c>
      <c r="F125" s="2">
        <v>0</v>
      </c>
      <c r="G125" s="2">
        <v>0</v>
      </c>
      <c r="H125" s="2">
        <v>0</v>
      </c>
      <c r="I125" s="2">
        <v>0</v>
      </c>
    </row>
    <row r="126" spans="1:9" ht="15.5" x14ac:dyDescent="0.3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ht="15.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15.5" x14ac:dyDescent="0.3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t="15.5" x14ac:dyDescent="0.3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15.5" x14ac:dyDescent="0.3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15.5" x14ac:dyDescent="0.3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ht="15.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5" x14ac:dyDescent="0.3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ht="15.5" x14ac:dyDescent="0.35">
      <c r="A135" s="2" t="s">
        <v>134</v>
      </c>
      <c r="B135" s="2">
        <v>1</v>
      </c>
      <c r="C135" s="2">
        <v>0</v>
      </c>
      <c r="D135" s="2">
        <v>0</v>
      </c>
      <c r="E135" s="2">
        <v>0</v>
      </c>
      <c r="F135" s="2">
        <v>21960</v>
      </c>
      <c r="G135" s="2">
        <v>0</v>
      </c>
      <c r="H135" s="2">
        <v>0</v>
      </c>
      <c r="I135" s="2">
        <v>0</v>
      </c>
    </row>
    <row r="136" spans="1:9" ht="15.5" x14ac:dyDescent="0.35">
      <c r="A136" s="2" t="s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9380</v>
      </c>
      <c r="G136" s="2">
        <v>0</v>
      </c>
      <c r="H136" s="2">
        <v>0</v>
      </c>
      <c r="I136" s="2">
        <v>0</v>
      </c>
    </row>
    <row r="137" spans="1:9" ht="15.5" x14ac:dyDescent="0.35">
      <c r="A137" s="2" t="s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16046</v>
      </c>
      <c r="G137" s="2">
        <v>11083.9</v>
      </c>
      <c r="H137" s="2">
        <v>11682.5</v>
      </c>
      <c r="I137" s="2">
        <v>11195.7</v>
      </c>
    </row>
    <row r="138" spans="1:9" ht="15.5" x14ac:dyDescent="0.35">
      <c r="A138" s="2" t="s">
        <v>137</v>
      </c>
      <c r="B138" s="2">
        <v>1</v>
      </c>
      <c r="C138" s="2">
        <v>1</v>
      </c>
      <c r="D138" s="2">
        <v>1</v>
      </c>
      <c r="E138" s="2">
        <v>1</v>
      </c>
      <c r="F138" s="2">
        <v>38868</v>
      </c>
      <c r="G138" s="2">
        <v>40155.4</v>
      </c>
      <c r="H138" s="2">
        <v>41466.5</v>
      </c>
      <c r="I138" s="2">
        <v>37868.6</v>
      </c>
    </row>
    <row r="139" spans="1:9" ht="15.5" x14ac:dyDescent="0.35">
      <c r="A139" s="2" t="s">
        <v>138</v>
      </c>
      <c r="B139" s="2">
        <v>1</v>
      </c>
      <c r="C139" s="2">
        <v>1</v>
      </c>
      <c r="D139" s="2">
        <v>1</v>
      </c>
      <c r="E139" s="2">
        <v>1</v>
      </c>
      <c r="F139" s="2">
        <v>60762</v>
      </c>
      <c r="G139" s="2">
        <v>0</v>
      </c>
      <c r="H139" s="2">
        <v>0</v>
      </c>
      <c r="I139" s="2">
        <v>0</v>
      </c>
    </row>
    <row r="140" spans="1:9" ht="15.5" x14ac:dyDescent="0.35">
      <c r="A140" s="2" t="s">
        <v>139</v>
      </c>
      <c r="B140" s="2">
        <v>1</v>
      </c>
      <c r="C140" s="2">
        <v>1</v>
      </c>
      <c r="D140" s="2">
        <v>1</v>
      </c>
      <c r="E140" s="2">
        <v>1</v>
      </c>
      <c r="F140" s="2">
        <v>5780</v>
      </c>
      <c r="G140" s="2">
        <v>8092.6</v>
      </c>
      <c r="H140" s="2">
        <v>8069.4</v>
      </c>
      <c r="I140" s="2">
        <v>9447.6</v>
      </c>
    </row>
    <row r="141" spans="1:9" ht="15.5" x14ac:dyDescent="0.35">
      <c r="A141" s="2" t="s">
        <v>140</v>
      </c>
      <c r="B141" s="2">
        <v>0</v>
      </c>
      <c r="C141" s="2">
        <v>1</v>
      </c>
      <c r="D141" s="2">
        <v>1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</row>
    <row r="142" spans="1:9" ht="15.5" x14ac:dyDescent="0.35">
      <c r="A142" s="2" t="s">
        <v>141</v>
      </c>
      <c r="B142" s="2">
        <v>0</v>
      </c>
      <c r="C142" s="2">
        <v>1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</row>
    <row r="143" spans="1:9" ht="15.5" x14ac:dyDescent="0.35">
      <c r="A143" s="2" t="s">
        <v>142</v>
      </c>
      <c r="B143" s="2">
        <v>1</v>
      </c>
      <c r="C143" s="2">
        <v>0</v>
      </c>
      <c r="D143" s="2">
        <v>1</v>
      </c>
      <c r="E143" s="2">
        <v>1</v>
      </c>
      <c r="F143" s="2">
        <v>36860</v>
      </c>
      <c r="G143" s="2">
        <v>0</v>
      </c>
      <c r="H143" s="2">
        <v>43314.2</v>
      </c>
      <c r="I143" s="2">
        <v>39331.599999999999</v>
      </c>
    </row>
    <row r="144" spans="1:9" ht="15.5" x14ac:dyDescent="0.35">
      <c r="A144" s="2" t="s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47908</v>
      </c>
      <c r="G144" s="2">
        <v>46950.400000000001</v>
      </c>
      <c r="H144" s="2">
        <v>43864.7</v>
      </c>
      <c r="I144" s="2">
        <v>54695.5</v>
      </c>
    </row>
    <row r="145" spans="1:9" ht="15.5" x14ac:dyDescent="0.35">
      <c r="A145" s="2" t="s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43425</v>
      </c>
      <c r="G145" s="2">
        <v>36881.5</v>
      </c>
      <c r="H145" s="2">
        <v>37417.699999999997</v>
      </c>
      <c r="I145" s="2">
        <v>51064.3</v>
      </c>
    </row>
    <row r="146" spans="1:9" ht="15.5" x14ac:dyDescent="0.35">
      <c r="A146" s="2" t="s">
        <v>145</v>
      </c>
      <c r="B146" s="2">
        <v>2</v>
      </c>
      <c r="C146" s="2">
        <v>2</v>
      </c>
      <c r="D146" s="2">
        <v>2</v>
      </c>
      <c r="E146" s="2">
        <v>2</v>
      </c>
      <c r="F146" s="2">
        <v>43335.5</v>
      </c>
      <c r="G146" s="2">
        <v>40143.4</v>
      </c>
      <c r="H146" s="2">
        <v>38281.199999999997</v>
      </c>
      <c r="I146" s="2">
        <v>37685.800000000003</v>
      </c>
    </row>
    <row r="147" spans="1:9" ht="15.5" x14ac:dyDescent="0.35">
      <c r="A147" s="2" t="s">
        <v>146</v>
      </c>
      <c r="B147" s="2">
        <v>0</v>
      </c>
      <c r="C147" s="2">
        <v>1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</row>
    <row r="148" spans="1:9" ht="15.5" x14ac:dyDescent="0.35">
      <c r="A148" s="2" t="s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52428</v>
      </c>
      <c r="G148" s="2">
        <v>46457.9</v>
      </c>
      <c r="H148" s="2">
        <v>49707.5</v>
      </c>
      <c r="I148" s="2">
        <v>50886</v>
      </c>
    </row>
    <row r="149" spans="1:9" ht="15.5" x14ac:dyDescent="0.35">
      <c r="A149" s="2" t="s">
        <v>148</v>
      </c>
      <c r="B149" s="2">
        <v>3</v>
      </c>
      <c r="C149" s="2">
        <v>2</v>
      </c>
      <c r="D149" s="2">
        <v>1</v>
      </c>
      <c r="E149" s="2">
        <v>3</v>
      </c>
      <c r="F149" s="2">
        <v>21826</v>
      </c>
      <c r="G149" s="2">
        <v>0</v>
      </c>
      <c r="H149" s="2">
        <v>64187.6</v>
      </c>
      <c r="I149" s="2">
        <v>57821.2</v>
      </c>
    </row>
    <row r="150" spans="1:9" ht="15.5" x14ac:dyDescent="0.35">
      <c r="A150" s="2" t="s">
        <v>149</v>
      </c>
      <c r="B150" s="2">
        <v>3</v>
      </c>
      <c r="C150" s="2">
        <v>5</v>
      </c>
      <c r="D150" s="2">
        <v>4</v>
      </c>
      <c r="E150" s="2">
        <v>3</v>
      </c>
      <c r="F150" s="2">
        <v>29833.7</v>
      </c>
      <c r="G150" s="2">
        <v>33016.6</v>
      </c>
      <c r="H150" s="2">
        <v>44224.6</v>
      </c>
      <c r="I150" s="2">
        <v>32729.1</v>
      </c>
    </row>
    <row r="151" spans="1:9" ht="15.5" x14ac:dyDescent="0.35">
      <c r="A151" s="2" t="s">
        <v>150</v>
      </c>
      <c r="B151" s="2">
        <v>3</v>
      </c>
      <c r="C151" s="2">
        <v>3</v>
      </c>
      <c r="D151" s="2">
        <v>4</v>
      </c>
      <c r="E151" s="2">
        <v>3</v>
      </c>
      <c r="F151" s="2">
        <v>15270.7</v>
      </c>
      <c r="G151" s="2">
        <v>26133.7</v>
      </c>
      <c r="H151" s="2">
        <v>27363.3</v>
      </c>
      <c r="I151" s="2">
        <v>21985.9</v>
      </c>
    </row>
    <row r="152" spans="1:9" ht="15.5" x14ac:dyDescent="0.35">
      <c r="A152" s="2" t="s">
        <v>151</v>
      </c>
      <c r="B152" s="2">
        <v>3</v>
      </c>
      <c r="C152" s="2">
        <v>5</v>
      </c>
      <c r="D152" s="2">
        <v>4</v>
      </c>
      <c r="E152" s="2">
        <v>7</v>
      </c>
      <c r="F152" s="2">
        <v>34267</v>
      </c>
      <c r="G152" s="2">
        <v>28914.5</v>
      </c>
      <c r="H152" s="2">
        <v>29360</v>
      </c>
      <c r="I152" s="2">
        <v>54471.6</v>
      </c>
    </row>
    <row r="153" spans="1:9" ht="15.5" x14ac:dyDescent="0.35">
      <c r="A153" s="2" t="s">
        <v>152</v>
      </c>
      <c r="B153" s="2">
        <v>3</v>
      </c>
      <c r="C153" s="2">
        <v>4</v>
      </c>
      <c r="D153" s="2">
        <v>6</v>
      </c>
      <c r="E153" s="2">
        <v>4</v>
      </c>
      <c r="F153" s="2">
        <v>29910.3</v>
      </c>
      <c r="G153" s="2">
        <v>46870.5</v>
      </c>
      <c r="H153" s="2">
        <v>37054.699999999997</v>
      </c>
      <c r="I153" s="2">
        <v>43565.4</v>
      </c>
    </row>
    <row r="154" spans="1:9" ht="15.5" x14ac:dyDescent="0.35">
      <c r="A154" s="2" t="s">
        <v>153</v>
      </c>
      <c r="B154" s="2">
        <v>3</v>
      </c>
      <c r="C154" s="2">
        <v>8</v>
      </c>
      <c r="D154" s="2">
        <v>6</v>
      </c>
      <c r="E154" s="2">
        <v>7</v>
      </c>
      <c r="F154" s="2">
        <v>44610</v>
      </c>
      <c r="G154" s="2">
        <v>36054.9</v>
      </c>
      <c r="H154" s="2">
        <v>44116.800000000003</v>
      </c>
      <c r="I154" s="2">
        <v>43382.7</v>
      </c>
    </row>
    <row r="155" spans="1:9" ht="15.5" x14ac:dyDescent="0.35">
      <c r="A155" s="2" t="s">
        <v>154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</row>
    <row r="156" spans="1:9" ht="15.5" x14ac:dyDescent="0.3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15.5" x14ac:dyDescent="0.3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ht="15.5" x14ac:dyDescent="0.3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ht="15.5" x14ac:dyDescent="0.3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ht="15.5" x14ac:dyDescent="0.3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ht="15.5" x14ac:dyDescent="0.3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5.5" x14ac:dyDescent="0.3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5" x14ac:dyDescent="0.3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5" x14ac:dyDescent="0.3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5" x14ac:dyDescent="0.3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15.5" x14ac:dyDescent="0.3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ht="15.5" x14ac:dyDescent="0.3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15.5" x14ac:dyDescent="0.3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.5" x14ac:dyDescent="0.3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15.5" x14ac:dyDescent="0.3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15.5" x14ac:dyDescent="0.3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ht="15.5" x14ac:dyDescent="0.35">
      <c r="A172" s="2" t="s">
        <v>171</v>
      </c>
      <c r="B172" s="2">
        <v>0</v>
      </c>
      <c r="C172" s="2">
        <v>0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</row>
    <row r="173" spans="1:9" ht="15.5" x14ac:dyDescent="0.3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15.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5.5" x14ac:dyDescent="0.35">
      <c r="A175" s="2" t="s">
        <v>174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</row>
    <row r="176" spans="1:9" ht="15.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15.5" x14ac:dyDescent="0.3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15.5" x14ac:dyDescent="0.3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ht="15.5" x14ac:dyDescent="0.3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15.5" x14ac:dyDescent="0.3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ht="15.5" x14ac:dyDescent="0.3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15.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15.5" x14ac:dyDescent="0.3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ht="15.5" x14ac:dyDescent="0.3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5" x14ac:dyDescent="0.3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5" x14ac:dyDescent="0.3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ht="15.5" x14ac:dyDescent="0.3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15.5" x14ac:dyDescent="0.3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5" x14ac:dyDescent="0.3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ht="15.5" x14ac:dyDescent="0.3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5.5" x14ac:dyDescent="0.35">
      <c r="A191" s="2" t="s">
        <v>190</v>
      </c>
      <c r="B191" s="2">
        <v>0</v>
      </c>
      <c r="C191" s="2">
        <v>1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</row>
    <row r="192" spans="1:9" ht="15.5" x14ac:dyDescent="0.35">
      <c r="A192" s="2" t="s">
        <v>191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</row>
    <row r="193" spans="1:9" ht="15.5" x14ac:dyDescent="0.3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ht="15.5" x14ac:dyDescent="0.3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15.5" x14ac:dyDescent="0.3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5" x14ac:dyDescent="0.3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5" x14ac:dyDescent="0.3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15.5" x14ac:dyDescent="0.3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ht="15.5" x14ac:dyDescent="0.3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ht="15.5" x14ac:dyDescent="0.35">
      <c r="A200" s="2" t="s">
        <v>199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</row>
    <row r="201" spans="1:9" ht="15.5" x14ac:dyDescent="0.3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5" x14ac:dyDescent="0.3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ht="15.5" x14ac:dyDescent="0.35">
      <c r="A203" s="2" t="s">
        <v>202</v>
      </c>
      <c r="B203" s="2">
        <v>0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</row>
    <row r="204" spans="1:9" ht="15.5" x14ac:dyDescent="0.35">
      <c r="A204" s="2" t="s">
        <v>203</v>
      </c>
      <c r="B204" s="2">
        <v>0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</row>
    <row r="205" spans="1:9" ht="15.5" x14ac:dyDescent="0.3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5" x14ac:dyDescent="0.3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15.5" x14ac:dyDescent="0.35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15.5" x14ac:dyDescent="0.3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15.5" x14ac:dyDescent="0.3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15.5" x14ac:dyDescent="0.3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5" x14ac:dyDescent="0.3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5.5" x14ac:dyDescent="0.3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5" x14ac:dyDescent="0.3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ht="15.5" x14ac:dyDescent="0.3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15.5" x14ac:dyDescent="0.3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ht="15.5" x14ac:dyDescent="0.35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15.5" x14ac:dyDescent="0.3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5.5" x14ac:dyDescent="0.3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15.5" x14ac:dyDescent="0.3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15.5" x14ac:dyDescent="0.35">
      <c r="A220" s="2" t="s">
        <v>219</v>
      </c>
      <c r="B220" s="2">
        <v>0</v>
      </c>
      <c r="C220" s="2">
        <v>0</v>
      </c>
      <c r="D220" s="2">
        <v>1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</row>
    <row r="221" spans="1:9" ht="15.5" x14ac:dyDescent="0.3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ht="15.5" x14ac:dyDescent="0.3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5.5" x14ac:dyDescent="0.3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15.5" x14ac:dyDescent="0.35">
      <c r="A224" s="2" t="s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34869</v>
      </c>
      <c r="G224" s="2">
        <v>35529.9</v>
      </c>
      <c r="H224" s="2">
        <v>37480.5</v>
      </c>
      <c r="I224" s="2">
        <v>34930</v>
      </c>
    </row>
    <row r="225" spans="1:9" ht="15.5" x14ac:dyDescent="0.35">
      <c r="A225" s="2" t="s">
        <v>224</v>
      </c>
      <c r="B225" s="2">
        <v>0</v>
      </c>
      <c r="C225" s="2">
        <v>3</v>
      </c>
      <c r="D225" s="2">
        <v>2</v>
      </c>
      <c r="E225" s="2">
        <v>3</v>
      </c>
      <c r="F225" s="2">
        <v>0</v>
      </c>
      <c r="G225" s="2">
        <v>0</v>
      </c>
      <c r="H225" s="2">
        <v>0</v>
      </c>
      <c r="I225" s="2">
        <v>0</v>
      </c>
    </row>
    <row r="226" spans="1:9" ht="15.5" x14ac:dyDescent="0.3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ht="15.5" x14ac:dyDescent="0.35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ht="15.5" x14ac:dyDescent="0.3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ht="15.5" x14ac:dyDescent="0.3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ht="15.5" x14ac:dyDescent="0.3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ht="15.5" x14ac:dyDescent="0.35">
      <c r="A231" s="2" t="s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42903</v>
      </c>
      <c r="G231" s="2">
        <v>48440.6</v>
      </c>
      <c r="H231" s="2">
        <v>48389.2</v>
      </c>
      <c r="I231" s="2">
        <v>47026.3</v>
      </c>
    </row>
    <row r="232" spans="1:9" ht="15.5" x14ac:dyDescent="0.35">
      <c r="A232" s="2" t="s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30100</v>
      </c>
      <c r="G232" s="2">
        <v>45660.7</v>
      </c>
      <c r="H232" s="2">
        <v>37807.9</v>
      </c>
      <c r="I232" s="2">
        <v>43466</v>
      </c>
    </row>
    <row r="233" spans="1:9" ht="15.5" x14ac:dyDescent="0.35">
      <c r="A233" s="2" t="s">
        <v>232</v>
      </c>
      <c r="B233" s="2">
        <v>2</v>
      </c>
      <c r="C233" s="2">
        <v>1</v>
      </c>
      <c r="D233" s="2">
        <v>1</v>
      </c>
      <c r="E233" s="2">
        <v>1</v>
      </c>
      <c r="F233" s="2">
        <v>60017</v>
      </c>
      <c r="G233" s="2">
        <v>65826</v>
      </c>
      <c r="H233" s="2">
        <v>70500.100000000006</v>
      </c>
      <c r="I233" s="2">
        <v>65733.5</v>
      </c>
    </row>
    <row r="234" spans="1:9" ht="15.5" x14ac:dyDescent="0.3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ht="15.5" x14ac:dyDescent="0.3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ht="15.5" x14ac:dyDescent="0.35">
      <c r="A236" s="2" t="s">
        <v>235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</row>
    <row r="237" spans="1:9" ht="15.5" x14ac:dyDescent="0.35">
      <c r="A237" s="2" t="s">
        <v>236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5" x14ac:dyDescent="0.35">
      <c r="A238" s="2" t="s">
        <v>237</v>
      </c>
      <c r="B238" s="2">
        <v>0</v>
      </c>
      <c r="C238" s="2">
        <v>1</v>
      </c>
      <c r="D238" s="2"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</row>
    <row r="239" spans="1:9" ht="15.5" x14ac:dyDescent="0.35">
      <c r="A239" s="2" t="s">
        <v>238</v>
      </c>
      <c r="B239" s="2">
        <v>0</v>
      </c>
      <c r="C239" s="2">
        <v>1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</row>
    <row r="240" spans="1:9" ht="15.5" x14ac:dyDescent="0.35">
      <c r="A240" s="2" t="s">
        <v>239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t="15.5" x14ac:dyDescent="0.3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5" x14ac:dyDescent="0.3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ht="15.5" x14ac:dyDescent="0.3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ht="15.5" x14ac:dyDescent="0.3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ht="15.5" x14ac:dyDescent="0.35">
      <c r="A245" s="2" t="s">
        <v>244</v>
      </c>
      <c r="B245" s="2">
        <v>0</v>
      </c>
      <c r="C245" s="2">
        <v>1</v>
      </c>
      <c r="D245" s="2">
        <v>1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</row>
    <row r="246" spans="1:9" ht="15.5" x14ac:dyDescent="0.35">
      <c r="A246" s="2" t="s">
        <v>245</v>
      </c>
      <c r="B246" s="2">
        <v>0</v>
      </c>
      <c r="C246" s="2">
        <v>0</v>
      </c>
      <c r="D246" s="2">
        <v>1</v>
      </c>
      <c r="E246" s="2">
        <v>2</v>
      </c>
      <c r="F246" s="2">
        <v>0</v>
      </c>
      <c r="G246" s="2">
        <v>0</v>
      </c>
      <c r="H246" s="2">
        <v>0</v>
      </c>
      <c r="I246" s="2">
        <v>0</v>
      </c>
    </row>
    <row r="247" spans="1:9" ht="15.5" x14ac:dyDescent="0.3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ht="15.5" x14ac:dyDescent="0.3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5" x14ac:dyDescent="0.35">
      <c r="A249" s="2" t="s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26216</v>
      </c>
      <c r="G249" s="2">
        <v>33711.699999999997</v>
      </c>
      <c r="H249" s="2">
        <v>32274.1</v>
      </c>
      <c r="I249" s="2">
        <v>31959.1</v>
      </c>
    </row>
    <row r="250" spans="1:9" ht="15.5" x14ac:dyDescent="0.35">
      <c r="A250" s="2" t="s">
        <v>249</v>
      </c>
      <c r="B250" s="2">
        <v>2</v>
      </c>
      <c r="C250" s="2">
        <v>2</v>
      </c>
      <c r="D250" s="2">
        <v>4</v>
      </c>
      <c r="E250" s="2">
        <v>2</v>
      </c>
      <c r="F250" s="2">
        <v>40740</v>
      </c>
      <c r="G250" s="2">
        <v>33789</v>
      </c>
      <c r="H250" s="2">
        <v>31103.4</v>
      </c>
      <c r="I250" s="2">
        <v>38031.699999999997</v>
      </c>
    </row>
    <row r="251" spans="1:9" ht="15.5" x14ac:dyDescent="0.35">
      <c r="A251" s="2" t="s">
        <v>250</v>
      </c>
      <c r="B251" s="2">
        <v>2</v>
      </c>
      <c r="C251" s="2">
        <v>0</v>
      </c>
      <c r="D251" s="2">
        <v>3</v>
      </c>
      <c r="E251" s="2">
        <v>3</v>
      </c>
      <c r="F251" s="2">
        <v>21997</v>
      </c>
      <c r="G251" s="2">
        <v>0</v>
      </c>
      <c r="H251" s="2">
        <v>0</v>
      </c>
      <c r="I251" s="2">
        <v>13137</v>
      </c>
    </row>
    <row r="252" spans="1:9" ht="15.5" x14ac:dyDescent="0.35">
      <c r="A252" s="2" t="s">
        <v>251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ht="15.5" x14ac:dyDescent="0.35">
      <c r="A253" s="2" t="s">
        <v>252</v>
      </c>
      <c r="B253" s="2">
        <v>0</v>
      </c>
      <c r="C253" s="2">
        <v>0</v>
      </c>
      <c r="D253" s="2">
        <v>1</v>
      </c>
      <c r="E253" s="2">
        <v>2</v>
      </c>
      <c r="F253" s="2">
        <v>0</v>
      </c>
      <c r="G253" s="2">
        <v>0</v>
      </c>
      <c r="H253" s="2">
        <v>0</v>
      </c>
      <c r="I253" s="2">
        <v>0</v>
      </c>
    </row>
    <row r="254" spans="1:9" ht="15.5" x14ac:dyDescent="0.3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ht="15.5" x14ac:dyDescent="0.3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ht="15.5" x14ac:dyDescent="0.35">
      <c r="A256" s="2" t="s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6916</v>
      </c>
      <c r="G256" s="2">
        <v>7063.6</v>
      </c>
      <c r="H256" s="2">
        <v>6740.2</v>
      </c>
      <c r="I256" s="2">
        <v>6921.2</v>
      </c>
    </row>
    <row r="257" spans="1:9" ht="15.5" x14ac:dyDescent="0.3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ht="15.5" x14ac:dyDescent="0.35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ht="15.5" x14ac:dyDescent="0.3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ht="15.5" x14ac:dyDescent="0.3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ht="15.5" x14ac:dyDescent="0.3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 spans="1:9" ht="15.5" x14ac:dyDescent="0.3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ht="15.5" x14ac:dyDescent="0.3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ht="15.5" x14ac:dyDescent="0.35">
      <c r="A264" s="2" t="s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28237</v>
      </c>
      <c r="G264" s="2">
        <v>23316.9</v>
      </c>
      <c r="H264" s="2">
        <v>23362.3</v>
      </c>
      <c r="I264" s="2">
        <v>22325.1</v>
      </c>
    </row>
    <row r="265" spans="1:9" ht="15.5" x14ac:dyDescent="0.35">
      <c r="A265" s="2" t="s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23712</v>
      </c>
      <c r="G265" s="2">
        <v>24491.4</v>
      </c>
      <c r="H265" s="2">
        <v>25174.1</v>
      </c>
      <c r="I265" s="2">
        <v>24663.5</v>
      </c>
    </row>
    <row r="266" spans="1:9" ht="15.5" x14ac:dyDescent="0.35">
      <c r="A266" s="2" t="s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25277</v>
      </c>
      <c r="G266" s="2">
        <v>26128.799999999999</v>
      </c>
      <c r="H266" s="2">
        <v>30253.8</v>
      </c>
      <c r="I266" s="2">
        <v>23899.5</v>
      </c>
    </row>
    <row r="267" spans="1:9" ht="15.5" x14ac:dyDescent="0.3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ht="15.5" x14ac:dyDescent="0.3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ht="15.5" x14ac:dyDescent="0.3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ht="15.5" x14ac:dyDescent="0.3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5" x14ac:dyDescent="0.35">
      <c r="A271" s="2" t="s">
        <v>270</v>
      </c>
      <c r="B271" s="2">
        <v>1</v>
      </c>
      <c r="C271" s="2">
        <v>1</v>
      </c>
      <c r="D271" s="2">
        <v>2</v>
      </c>
      <c r="E271" s="2">
        <v>1</v>
      </c>
      <c r="F271" s="2">
        <v>9870</v>
      </c>
      <c r="G271" s="2">
        <v>9339.4</v>
      </c>
      <c r="H271" s="2">
        <v>6796.8</v>
      </c>
      <c r="I271" s="2">
        <v>10050.5</v>
      </c>
    </row>
    <row r="272" spans="1:9" ht="15.5" x14ac:dyDescent="0.35">
      <c r="A272" s="2" t="s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18544</v>
      </c>
      <c r="G272" s="2">
        <v>15131.6</v>
      </c>
      <c r="H272" s="2">
        <v>15104.4</v>
      </c>
      <c r="I272" s="2">
        <v>13014.8</v>
      </c>
    </row>
    <row r="273" spans="1:9" ht="15.5" x14ac:dyDescent="0.35">
      <c r="A273" s="2" t="s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28875</v>
      </c>
      <c r="G273" s="2">
        <v>24363.200000000001</v>
      </c>
      <c r="H273" s="2">
        <v>23751.3</v>
      </c>
      <c r="I273" s="2">
        <v>29249.8</v>
      </c>
    </row>
    <row r="274" spans="1:9" ht="15.5" x14ac:dyDescent="0.35">
      <c r="A274" s="2" t="s">
        <v>273</v>
      </c>
      <c r="B274" s="2">
        <v>2</v>
      </c>
      <c r="C274" s="2">
        <v>0</v>
      </c>
      <c r="D274" s="2">
        <v>0</v>
      </c>
      <c r="E274" s="2">
        <v>0</v>
      </c>
      <c r="F274" s="2">
        <v>5269.5</v>
      </c>
      <c r="G274" s="2">
        <v>0</v>
      </c>
      <c r="H274" s="2">
        <v>0</v>
      </c>
      <c r="I274" s="2">
        <v>0</v>
      </c>
    </row>
    <row r="275" spans="1:9" ht="15.5" x14ac:dyDescent="0.35">
      <c r="A275" s="2" t="s">
        <v>274</v>
      </c>
      <c r="B275" s="2">
        <v>2</v>
      </c>
      <c r="C275" s="2">
        <v>4</v>
      </c>
      <c r="D275" s="2">
        <v>3</v>
      </c>
      <c r="E275" s="2">
        <v>3</v>
      </c>
      <c r="F275" s="2">
        <v>15366</v>
      </c>
      <c r="G275" s="2">
        <v>11013.6</v>
      </c>
      <c r="H275" s="2">
        <v>11182.9</v>
      </c>
      <c r="I275" s="2">
        <v>11057.2</v>
      </c>
    </row>
    <row r="276" spans="1:9" ht="15.5" x14ac:dyDescent="0.35">
      <c r="A276" s="2" t="s">
        <v>275</v>
      </c>
      <c r="B276" s="2">
        <v>3</v>
      </c>
      <c r="C276" s="2">
        <v>3</v>
      </c>
      <c r="D276" s="2">
        <v>3</v>
      </c>
      <c r="E276" s="2">
        <v>3</v>
      </c>
      <c r="F276" s="2">
        <v>22935.3</v>
      </c>
      <c r="G276" s="2">
        <v>21853.5</v>
      </c>
      <c r="H276" s="2">
        <v>22843.7</v>
      </c>
      <c r="I276" s="2">
        <v>22413.4</v>
      </c>
    </row>
    <row r="277" spans="1:9" ht="15.5" x14ac:dyDescent="0.35">
      <c r="A277" s="2" t="s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16166</v>
      </c>
      <c r="G277" s="2">
        <v>15356.1</v>
      </c>
      <c r="H277" s="2">
        <v>15888.1</v>
      </c>
      <c r="I277" s="2">
        <v>19029.3</v>
      </c>
    </row>
    <row r="278" spans="1:9" ht="15.5" x14ac:dyDescent="0.3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ht="15.5" x14ac:dyDescent="0.3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ht="15.5" x14ac:dyDescent="0.3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ht="15.5" x14ac:dyDescent="0.3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 spans="1:9" ht="15.5" x14ac:dyDescent="0.35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ht="15.5" x14ac:dyDescent="0.3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ht="15.5" x14ac:dyDescent="0.35">
      <c r="A284" s="2" t="s">
        <v>283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</row>
    <row r="285" spans="1:9" ht="15.5" x14ac:dyDescent="0.3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ht="15.5" x14ac:dyDescent="0.3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ht="15.5" x14ac:dyDescent="0.35">
      <c r="A287" s="2" t="s">
        <v>286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</row>
    <row r="288" spans="1:9" ht="15.5" x14ac:dyDescent="0.3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ht="15.5" x14ac:dyDescent="0.3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5" x14ac:dyDescent="0.3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5" x14ac:dyDescent="0.3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15.5" x14ac:dyDescent="0.35">
      <c r="A292" s="2" t="s">
        <v>291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15.5" x14ac:dyDescent="0.3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15.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15.5" x14ac:dyDescent="0.3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15.5" x14ac:dyDescent="0.3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ht="15.5" x14ac:dyDescent="0.35">
      <c r="A297" s="2" t="s">
        <v>296</v>
      </c>
      <c r="B297" s="2">
        <v>1</v>
      </c>
      <c r="C297" s="2">
        <v>0</v>
      </c>
      <c r="D297" s="2">
        <v>0</v>
      </c>
      <c r="E297" s="2">
        <v>0</v>
      </c>
      <c r="F297" s="2">
        <v>10185</v>
      </c>
      <c r="G297" s="2">
        <v>0</v>
      </c>
      <c r="H297" s="2">
        <v>0</v>
      </c>
      <c r="I297" s="2">
        <v>0</v>
      </c>
    </row>
    <row r="298" spans="1:9" ht="15.5" x14ac:dyDescent="0.3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15.5" x14ac:dyDescent="0.35">
      <c r="A299" s="2" t="s">
        <v>298</v>
      </c>
      <c r="B299" s="2">
        <v>2</v>
      </c>
      <c r="C299" s="2">
        <v>2</v>
      </c>
      <c r="D299" s="2">
        <v>2</v>
      </c>
      <c r="E299" s="2">
        <v>2</v>
      </c>
      <c r="F299" s="2">
        <v>23052.5</v>
      </c>
      <c r="G299" s="2">
        <v>17029.099999999999</v>
      </c>
      <c r="H299" s="2">
        <v>21680</v>
      </c>
      <c r="I299" s="2">
        <v>18184.2</v>
      </c>
    </row>
    <row r="300" spans="1:9" ht="15.5" x14ac:dyDescent="0.3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5" x14ac:dyDescent="0.35">
      <c r="A301" s="2" t="s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51541</v>
      </c>
      <c r="G301" s="2">
        <v>0</v>
      </c>
      <c r="H301" s="2">
        <v>0</v>
      </c>
      <c r="I301" s="2">
        <v>0</v>
      </c>
    </row>
    <row r="302" spans="1:9" ht="15.5" x14ac:dyDescent="0.35">
      <c r="A302" s="2" t="s">
        <v>301</v>
      </c>
      <c r="B302" s="2">
        <v>1</v>
      </c>
      <c r="C302" s="2">
        <v>1</v>
      </c>
      <c r="D302" s="2">
        <v>1</v>
      </c>
      <c r="E302" s="2">
        <v>2</v>
      </c>
      <c r="F302" s="2">
        <v>29862</v>
      </c>
      <c r="G302" s="2">
        <v>25166.400000000001</v>
      </c>
      <c r="H302" s="2">
        <v>29813.599999999999</v>
      </c>
      <c r="I302" s="2">
        <v>33476.800000000003</v>
      </c>
    </row>
    <row r="303" spans="1:9" ht="15.5" x14ac:dyDescent="0.35">
      <c r="A303" s="2" t="s">
        <v>302</v>
      </c>
      <c r="B303" s="2">
        <v>2</v>
      </c>
      <c r="C303" s="2">
        <v>4</v>
      </c>
      <c r="D303" s="2">
        <v>6</v>
      </c>
      <c r="E303" s="2">
        <v>4</v>
      </c>
      <c r="F303" s="2">
        <v>51338</v>
      </c>
      <c r="G303" s="2">
        <v>52518.1</v>
      </c>
      <c r="H303" s="2">
        <v>51823.199999999997</v>
      </c>
      <c r="I303" s="2">
        <v>50589.7</v>
      </c>
    </row>
    <row r="304" spans="1:9" ht="15.5" x14ac:dyDescent="0.35">
      <c r="A304" s="2" t="s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52598</v>
      </c>
      <c r="G304" s="2">
        <v>39923.4</v>
      </c>
      <c r="H304" s="2">
        <v>42140.5</v>
      </c>
      <c r="I304" s="2">
        <v>41604.699999999997</v>
      </c>
    </row>
    <row r="305" spans="1:9" ht="15.5" x14ac:dyDescent="0.35">
      <c r="A305" s="2" t="s">
        <v>304</v>
      </c>
      <c r="B305" s="2">
        <v>0</v>
      </c>
      <c r="C305" s="2">
        <v>1</v>
      </c>
      <c r="D305" s="2">
        <v>2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</row>
    <row r="306" spans="1:9" ht="15.5" x14ac:dyDescent="0.35">
      <c r="A306" s="2" t="s">
        <v>305</v>
      </c>
      <c r="B306" s="2">
        <v>1</v>
      </c>
      <c r="C306" s="2">
        <v>1</v>
      </c>
      <c r="D306" s="2">
        <v>2</v>
      </c>
      <c r="E306" s="2">
        <v>1</v>
      </c>
      <c r="F306" s="2">
        <v>51260</v>
      </c>
      <c r="G306" s="2">
        <v>50751.199999999997</v>
      </c>
      <c r="H306" s="2">
        <v>48522.3</v>
      </c>
      <c r="I306" s="2">
        <v>56439.8</v>
      </c>
    </row>
    <row r="307" spans="1:9" ht="15.5" x14ac:dyDescent="0.35">
      <c r="A307" s="2" t="s">
        <v>306</v>
      </c>
      <c r="B307" s="2">
        <v>1</v>
      </c>
      <c r="C307" s="2">
        <v>1</v>
      </c>
      <c r="D307" s="2">
        <v>2</v>
      </c>
      <c r="E307" s="2">
        <v>1</v>
      </c>
      <c r="F307" s="2">
        <v>97933</v>
      </c>
      <c r="G307" s="2">
        <v>80303.7</v>
      </c>
      <c r="H307" s="2">
        <v>99923.5</v>
      </c>
      <c r="I307" s="2">
        <v>82920</v>
      </c>
    </row>
    <row r="308" spans="1:9" ht="15.5" x14ac:dyDescent="0.35">
      <c r="A308" s="2" t="s">
        <v>307</v>
      </c>
      <c r="B308" s="2">
        <v>0</v>
      </c>
      <c r="C308" s="2">
        <v>1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0</v>
      </c>
    </row>
    <row r="309" spans="1:9" ht="15.5" x14ac:dyDescent="0.35">
      <c r="A309" s="2" t="s">
        <v>308</v>
      </c>
      <c r="B309" s="2">
        <v>0</v>
      </c>
      <c r="C309" s="2">
        <v>2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</row>
    <row r="310" spans="1:9" ht="15.5" x14ac:dyDescent="0.35">
      <c r="A310" s="2" t="s">
        <v>309</v>
      </c>
      <c r="B310" s="2">
        <v>0</v>
      </c>
      <c r="C310" s="2">
        <v>1</v>
      </c>
      <c r="D310" s="2">
        <v>3</v>
      </c>
      <c r="E310" s="2">
        <v>2</v>
      </c>
      <c r="F310" s="2">
        <v>0</v>
      </c>
      <c r="G310" s="2">
        <v>0</v>
      </c>
      <c r="H310" s="2">
        <v>0</v>
      </c>
      <c r="I310" s="2">
        <v>0</v>
      </c>
    </row>
    <row r="311" spans="1:9" ht="15.5" x14ac:dyDescent="0.3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15.5" x14ac:dyDescent="0.35">
      <c r="A312" s="2" t="s">
        <v>311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5" x14ac:dyDescent="0.35">
      <c r="A313" s="2" t="s">
        <v>312</v>
      </c>
      <c r="B313" s="2">
        <v>0</v>
      </c>
      <c r="C313" s="2">
        <v>1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</row>
    <row r="314" spans="1:9" ht="15.5" x14ac:dyDescent="0.35">
      <c r="A314" s="2" t="s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35530</v>
      </c>
      <c r="G314" s="2">
        <v>28098</v>
      </c>
      <c r="H314" s="2">
        <v>40092.6</v>
      </c>
      <c r="I314" s="2">
        <v>34100.1</v>
      </c>
    </row>
    <row r="315" spans="1:9" ht="15.5" x14ac:dyDescent="0.35">
      <c r="A315" s="2" t="s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63726</v>
      </c>
      <c r="G315" s="2">
        <v>59585.4</v>
      </c>
      <c r="H315" s="2">
        <v>55204.9</v>
      </c>
      <c r="I315" s="2">
        <v>68413</v>
      </c>
    </row>
    <row r="316" spans="1:9" ht="15.5" x14ac:dyDescent="0.35">
      <c r="A316" s="2" t="s">
        <v>315</v>
      </c>
      <c r="B316" s="2">
        <v>1</v>
      </c>
      <c r="C316" s="2">
        <v>0</v>
      </c>
      <c r="D316" s="2">
        <v>0</v>
      </c>
      <c r="E316" s="2">
        <v>0</v>
      </c>
      <c r="F316" s="2">
        <v>50552</v>
      </c>
      <c r="G316" s="2">
        <v>0</v>
      </c>
      <c r="H316" s="2">
        <v>0</v>
      </c>
      <c r="I316" s="2">
        <v>0</v>
      </c>
    </row>
    <row r="317" spans="1:9" ht="15.5" x14ac:dyDescent="0.35">
      <c r="A317" s="2" t="s">
        <v>316</v>
      </c>
      <c r="B317" s="2">
        <v>1</v>
      </c>
      <c r="C317" s="2">
        <v>2</v>
      </c>
      <c r="D317" s="2">
        <v>4</v>
      </c>
      <c r="E317" s="2">
        <v>3</v>
      </c>
      <c r="F317" s="2">
        <v>56540</v>
      </c>
      <c r="G317" s="2">
        <v>0</v>
      </c>
      <c r="H317" s="2">
        <v>0</v>
      </c>
      <c r="I317" s="2">
        <v>29775.9</v>
      </c>
    </row>
    <row r="318" spans="1:9" ht="15.5" x14ac:dyDescent="0.35">
      <c r="A318" s="2" t="s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53106</v>
      </c>
      <c r="G318" s="2">
        <v>31991.599999999999</v>
      </c>
      <c r="H318" s="2">
        <v>38519</v>
      </c>
      <c r="I318" s="2">
        <v>28883.9</v>
      </c>
    </row>
    <row r="319" spans="1:9" ht="15.5" x14ac:dyDescent="0.35">
      <c r="A319" s="2" t="s">
        <v>318</v>
      </c>
      <c r="B319" s="2">
        <v>0</v>
      </c>
      <c r="C319" s="2">
        <v>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</row>
    <row r="320" spans="1:9" ht="15.5" x14ac:dyDescent="0.35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 ht="15.5" x14ac:dyDescent="0.3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ht="15.5" x14ac:dyDescent="0.3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 ht="15.5" x14ac:dyDescent="0.35">
      <c r="A323" s="2" t="s">
        <v>322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</row>
    <row r="324" spans="1:9" ht="15.5" x14ac:dyDescent="0.3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ht="15.5" x14ac:dyDescent="0.3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 ht="15.5" x14ac:dyDescent="0.3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 ht="15.5" x14ac:dyDescent="0.3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15.5" x14ac:dyDescent="0.3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15.5" x14ac:dyDescent="0.3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15.5" x14ac:dyDescent="0.35">
      <c r="A330" s="2" t="s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41710</v>
      </c>
      <c r="G330" s="2">
        <v>24734.3</v>
      </c>
      <c r="H330" s="2">
        <v>30048.799999999999</v>
      </c>
      <c r="I330" s="2">
        <v>24476.3</v>
      </c>
    </row>
    <row r="331" spans="1:9" ht="15.5" x14ac:dyDescent="0.35">
      <c r="A331" s="2" t="s">
        <v>330</v>
      </c>
      <c r="B331" s="2">
        <v>0</v>
      </c>
      <c r="C331" s="2">
        <v>1</v>
      </c>
      <c r="D331" s="2">
        <v>1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</row>
    <row r="332" spans="1:9" ht="15.5" x14ac:dyDescent="0.35">
      <c r="A332" s="2" t="s">
        <v>331</v>
      </c>
      <c r="B332" s="2">
        <v>0</v>
      </c>
      <c r="C332" s="2">
        <v>1</v>
      </c>
      <c r="D332" s="2">
        <v>2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</row>
    <row r="333" spans="1:9" ht="15.5" x14ac:dyDescent="0.35">
      <c r="A333" s="2" t="s">
        <v>332</v>
      </c>
      <c r="B333" s="2">
        <v>1</v>
      </c>
      <c r="C333" s="2">
        <v>0</v>
      </c>
      <c r="D333" s="2">
        <v>0</v>
      </c>
      <c r="E333" s="2">
        <v>0</v>
      </c>
      <c r="F333" s="2">
        <v>7695</v>
      </c>
      <c r="G333" s="2">
        <v>0</v>
      </c>
      <c r="H333" s="2">
        <v>0</v>
      </c>
      <c r="I333" s="2">
        <v>0</v>
      </c>
    </row>
    <row r="334" spans="1:9" ht="15.5" x14ac:dyDescent="0.3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15.5" x14ac:dyDescent="0.35">
      <c r="A335" s="2" t="s">
        <v>334</v>
      </c>
      <c r="B335" s="2">
        <v>1</v>
      </c>
      <c r="C335" s="2">
        <v>1</v>
      </c>
      <c r="D335" s="2">
        <v>2</v>
      </c>
      <c r="E335" s="2">
        <v>1</v>
      </c>
      <c r="F335" s="2">
        <v>77750</v>
      </c>
      <c r="G335" s="2">
        <v>94839.9</v>
      </c>
      <c r="H335" s="2">
        <v>93297.1</v>
      </c>
      <c r="I335" s="2">
        <v>98166.1</v>
      </c>
    </row>
    <row r="336" spans="1:9" ht="15.5" x14ac:dyDescent="0.35">
      <c r="A336" s="2" t="s">
        <v>335</v>
      </c>
      <c r="B336" s="2">
        <v>1</v>
      </c>
      <c r="C336" s="2">
        <v>0</v>
      </c>
      <c r="D336" s="2">
        <v>0</v>
      </c>
      <c r="E336" s="2">
        <v>0</v>
      </c>
      <c r="F336" s="2">
        <v>18200</v>
      </c>
      <c r="G336" s="2">
        <v>0</v>
      </c>
      <c r="H336" s="2">
        <v>0</v>
      </c>
      <c r="I336" s="2">
        <v>0</v>
      </c>
    </row>
    <row r="337" spans="1:9" ht="15.5" x14ac:dyDescent="0.3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15.5" x14ac:dyDescent="0.3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ht="15.5" x14ac:dyDescent="0.3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</row>
    <row r="340" spans="1:9" ht="15.5" x14ac:dyDescent="0.3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ht="15.5" x14ac:dyDescent="0.3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ht="15.5" x14ac:dyDescent="0.3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ht="15.5" x14ac:dyDescent="0.3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 ht="15.5" x14ac:dyDescent="0.3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</row>
    <row r="345" spans="1:9" ht="15.5" x14ac:dyDescent="0.35">
      <c r="A345" s="2" t="s">
        <v>344</v>
      </c>
      <c r="B345" s="2">
        <v>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ht="15.5" x14ac:dyDescent="0.35">
      <c r="A346" s="2" t="s">
        <v>345</v>
      </c>
      <c r="B346" s="2">
        <v>0</v>
      </c>
      <c r="C346" s="2">
        <v>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</row>
    <row r="347" spans="1:9" ht="15.5" x14ac:dyDescent="0.35">
      <c r="A347" s="2" t="s">
        <v>346</v>
      </c>
      <c r="B347" s="2">
        <v>2</v>
      </c>
      <c r="C347" s="2">
        <v>2</v>
      </c>
      <c r="D347" s="2">
        <v>2</v>
      </c>
      <c r="E347" s="2">
        <v>2</v>
      </c>
      <c r="F347" s="2">
        <v>15654</v>
      </c>
      <c r="G347" s="2">
        <v>10081.1</v>
      </c>
      <c r="H347" s="2">
        <v>12614.7</v>
      </c>
      <c r="I347" s="2">
        <v>11979.1</v>
      </c>
    </row>
    <row r="348" spans="1:9" ht="15.5" x14ac:dyDescent="0.3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ht="15.5" x14ac:dyDescent="0.35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</row>
    <row r="350" spans="1:9" ht="15.5" x14ac:dyDescent="0.3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ht="15.5" x14ac:dyDescent="0.3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ht="15.5" x14ac:dyDescent="0.3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 ht="15.5" x14ac:dyDescent="0.3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5" x14ac:dyDescent="0.3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ht="15.5" x14ac:dyDescent="0.3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ht="15.5" x14ac:dyDescent="0.3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ht="15.5" x14ac:dyDescent="0.35">
      <c r="A357" s="2" t="s">
        <v>356</v>
      </c>
      <c r="B357" s="2">
        <v>0</v>
      </c>
      <c r="C357" s="2">
        <v>0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</row>
    <row r="358" spans="1:9" ht="15.5" x14ac:dyDescent="0.3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ht="15.5" x14ac:dyDescent="0.3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ht="15.5" x14ac:dyDescent="0.3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ht="15.5" x14ac:dyDescent="0.3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ht="15.5" x14ac:dyDescent="0.3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ht="15.5" x14ac:dyDescent="0.35">
      <c r="A363" s="2" t="s">
        <v>362</v>
      </c>
      <c r="B363" s="2">
        <v>0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ht="15.5" x14ac:dyDescent="0.35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ht="15.5" x14ac:dyDescent="0.35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 ht="15.5" x14ac:dyDescent="0.3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ht="15.5" x14ac:dyDescent="0.3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ht="15.5" x14ac:dyDescent="0.3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15.5" x14ac:dyDescent="0.3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15.5" x14ac:dyDescent="0.3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 ht="15.5" x14ac:dyDescent="0.35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 ht="15.5" x14ac:dyDescent="0.3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ht="15.5" x14ac:dyDescent="0.35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ht="15.5" x14ac:dyDescent="0.3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ht="15.5" x14ac:dyDescent="0.35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5" x14ac:dyDescent="0.3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5" x14ac:dyDescent="0.35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ht="15.5" x14ac:dyDescent="0.3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ht="15.5" x14ac:dyDescent="0.35">
      <c r="A379" s="2" t="s">
        <v>378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</row>
    <row r="380" spans="1:9" ht="15.5" x14ac:dyDescent="0.3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ht="15.5" x14ac:dyDescent="0.35">
      <c r="A381" s="2" t="s">
        <v>380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</row>
    <row r="382" spans="1:9" ht="15.5" x14ac:dyDescent="0.3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ht="15.5" x14ac:dyDescent="0.3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ht="15.5" x14ac:dyDescent="0.3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ht="15.5" x14ac:dyDescent="0.3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ht="15.5" x14ac:dyDescent="0.3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ht="15.5" x14ac:dyDescent="0.3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5" x14ac:dyDescent="0.3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ht="15.5" x14ac:dyDescent="0.3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ht="15.5" x14ac:dyDescent="0.35">
      <c r="A390" s="2" t="s">
        <v>389</v>
      </c>
      <c r="B390" s="2">
        <v>0</v>
      </c>
      <c r="C390" s="2">
        <v>0</v>
      </c>
      <c r="D390" s="2">
        <v>1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</row>
    <row r="391" spans="1:9" ht="15.5" x14ac:dyDescent="0.3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</row>
    <row r="392" spans="1:9" ht="15.5" x14ac:dyDescent="0.3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</row>
    <row r="393" spans="1:9" ht="15.5" x14ac:dyDescent="0.3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</row>
    <row r="394" spans="1:9" ht="15.5" x14ac:dyDescent="0.35">
      <c r="A394" s="2" t="s">
        <v>393</v>
      </c>
      <c r="B394" s="2">
        <v>0</v>
      </c>
      <c r="C394" s="2">
        <v>0</v>
      </c>
      <c r="D394" s="2">
        <v>0</v>
      </c>
      <c r="E394" s="2">
        <v>2</v>
      </c>
      <c r="F394" s="2">
        <v>0</v>
      </c>
      <c r="G394" s="2">
        <v>0</v>
      </c>
      <c r="H394" s="2">
        <v>0</v>
      </c>
      <c r="I394" s="2">
        <v>0</v>
      </c>
    </row>
    <row r="395" spans="1:9" ht="15.5" x14ac:dyDescent="0.35">
      <c r="A395" s="2" t="s">
        <v>394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5" x14ac:dyDescent="0.3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</row>
    <row r="397" spans="1:9" ht="15.5" x14ac:dyDescent="0.3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5" x14ac:dyDescent="0.35">
      <c r="A398" s="2" t="s">
        <v>397</v>
      </c>
      <c r="B398" s="2">
        <v>1</v>
      </c>
      <c r="C398" s="2">
        <v>0</v>
      </c>
      <c r="D398" s="2">
        <v>1</v>
      </c>
      <c r="E398" s="2">
        <v>0</v>
      </c>
      <c r="F398" s="2">
        <v>10428</v>
      </c>
      <c r="G398" s="2">
        <v>0</v>
      </c>
      <c r="H398" s="2">
        <v>8865.6</v>
      </c>
      <c r="I398" s="2">
        <v>0</v>
      </c>
    </row>
    <row r="399" spans="1:9" ht="15.5" x14ac:dyDescent="0.35">
      <c r="A399" s="2" t="s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10998</v>
      </c>
      <c r="G399" s="2">
        <v>7297</v>
      </c>
      <c r="H399" s="2">
        <v>8020.1</v>
      </c>
      <c r="I399" s="2">
        <v>7967.4</v>
      </c>
    </row>
    <row r="400" spans="1:9" ht="15.5" x14ac:dyDescent="0.3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</row>
    <row r="401" spans="1:9" ht="15.5" x14ac:dyDescent="0.35">
      <c r="A401" s="2" t="s">
        <v>400</v>
      </c>
      <c r="B401" s="2">
        <v>0</v>
      </c>
      <c r="C401" s="2">
        <v>1</v>
      </c>
      <c r="D401" s="2">
        <v>2</v>
      </c>
      <c r="E401" s="2">
        <v>1</v>
      </c>
      <c r="F401" s="2">
        <v>0</v>
      </c>
      <c r="G401" s="2">
        <v>0</v>
      </c>
      <c r="H401" s="2">
        <v>0</v>
      </c>
      <c r="I401" s="2">
        <v>0</v>
      </c>
    </row>
    <row r="402" spans="1:9" ht="15.5" x14ac:dyDescent="0.3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</row>
    <row r="403" spans="1:9" ht="15.5" x14ac:dyDescent="0.3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</row>
    <row r="404" spans="1:9" ht="15.5" x14ac:dyDescent="0.35">
      <c r="A404" s="2" t="s">
        <v>403</v>
      </c>
      <c r="B404" s="2">
        <v>0</v>
      </c>
      <c r="C404" s="2">
        <v>0</v>
      </c>
      <c r="D404" s="2">
        <v>1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</row>
    <row r="405" spans="1:9" ht="15.5" x14ac:dyDescent="0.35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ht="15.5" x14ac:dyDescent="0.35">
      <c r="A406" s="2" t="s">
        <v>405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</row>
    <row r="407" spans="1:9" ht="15.5" x14ac:dyDescent="0.3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ht="15.5" x14ac:dyDescent="0.3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ht="15.5" x14ac:dyDescent="0.3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</row>
    <row r="410" spans="1:9" ht="15.5" x14ac:dyDescent="0.3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</row>
    <row r="411" spans="1:9" ht="15.5" x14ac:dyDescent="0.3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ht="15.5" x14ac:dyDescent="0.3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5" x14ac:dyDescent="0.35">
      <c r="A413" s="2" t="s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9000</v>
      </c>
      <c r="G413" s="2">
        <v>6509.6</v>
      </c>
      <c r="H413" s="2">
        <v>6260.6</v>
      </c>
      <c r="I413" s="2">
        <v>6634.8</v>
      </c>
    </row>
    <row r="414" spans="1:9" ht="15.5" x14ac:dyDescent="0.35">
      <c r="A414" s="2" t="s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36386</v>
      </c>
      <c r="G414" s="2">
        <v>22979</v>
      </c>
      <c r="H414" s="2">
        <v>25361.7</v>
      </c>
      <c r="I414" s="2">
        <v>27421</v>
      </c>
    </row>
    <row r="415" spans="1:9" ht="15.5" x14ac:dyDescent="0.35">
      <c r="A415" s="2" t="s">
        <v>414</v>
      </c>
      <c r="B415" s="2">
        <v>1</v>
      </c>
      <c r="C415" s="2">
        <v>2</v>
      </c>
      <c r="D415" s="2">
        <v>2</v>
      </c>
      <c r="E415" s="2">
        <v>1</v>
      </c>
      <c r="F415" s="2">
        <v>31559</v>
      </c>
      <c r="G415" s="2">
        <v>33253.699999999997</v>
      </c>
      <c r="H415" s="2">
        <v>35044.800000000003</v>
      </c>
      <c r="I415" s="2">
        <v>32610.799999999999</v>
      </c>
    </row>
    <row r="416" spans="1:9" ht="15.5" x14ac:dyDescent="0.35">
      <c r="A416" s="2" t="s">
        <v>415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 ht="15.5" x14ac:dyDescent="0.35">
      <c r="A417" s="2" t="s">
        <v>416</v>
      </c>
      <c r="B417" s="2">
        <v>2</v>
      </c>
      <c r="C417" s="2">
        <v>2</v>
      </c>
      <c r="D417" s="2">
        <v>3</v>
      </c>
      <c r="E417" s="2">
        <v>3</v>
      </c>
      <c r="F417" s="2">
        <v>24905.5</v>
      </c>
      <c r="G417" s="2">
        <v>21049.7</v>
      </c>
      <c r="H417" s="2">
        <v>20045.900000000001</v>
      </c>
      <c r="I417" s="2">
        <v>22761.4</v>
      </c>
    </row>
    <row r="418" spans="1:9" ht="15.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spans="1:9" ht="15.5" x14ac:dyDescent="0.35">
      <c r="A419" s="2" t="s">
        <v>418</v>
      </c>
      <c r="B419" s="2">
        <v>1</v>
      </c>
      <c r="C419" s="2">
        <v>0</v>
      </c>
      <c r="D419" s="2">
        <v>2</v>
      </c>
      <c r="E419" s="2">
        <v>0</v>
      </c>
      <c r="F419" s="2">
        <v>21267</v>
      </c>
      <c r="G419" s="2">
        <v>0</v>
      </c>
      <c r="H419" s="2">
        <v>17002.2</v>
      </c>
      <c r="I419" s="2">
        <v>0</v>
      </c>
    </row>
    <row r="420" spans="1:9" ht="15.5" x14ac:dyDescent="0.3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ht="15.5" x14ac:dyDescent="0.35">
      <c r="A421" s="2" t="s">
        <v>420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</row>
    <row r="422" spans="1:9" ht="15.5" x14ac:dyDescent="0.3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spans="1:9" ht="15.5" x14ac:dyDescent="0.3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t="15.5" x14ac:dyDescent="0.3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</row>
    <row r="425" spans="1:9" ht="15.5" x14ac:dyDescent="0.3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</row>
    <row r="426" spans="1:9" ht="15.5" x14ac:dyDescent="0.3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</row>
    <row r="427" spans="1:9" ht="15.5" x14ac:dyDescent="0.3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</row>
    <row r="428" spans="1:9" ht="15.5" x14ac:dyDescent="0.3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</row>
    <row r="429" spans="1:9" ht="15.5" x14ac:dyDescent="0.3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</row>
    <row r="430" spans="1:9" ht="15.5" x14ac:dyDescent="0.35">
      <c r="A430" s="2" t="s">
        <v>429</v>
      </c>
      <c r="B430" s="2">
        <v>1</v>
      </c>
      <c r="C430" s="2">
        <v>1</v>
      </c>
      <c r="D430" s="2">
        <v>1</v>
      </c>
      <c r="E430" s="2">
        <v>2</v>
      </c>
      <c r="F430" s="2">
        <v>13080</v>
      </c>
      <c r="G430" s="2">
        <v>9822</v>
      </c>
      <c r="H430" s="2">
        <v>9175.1</v>
      </c>
      <c r="I430" s="2">
        <v>12802.8</v>
      </c>
    </row>
    <row r="431" spans="1:9" ht="15.5" x14ac:dyDescent="0.35">
      <c r="A431" s="2" t="s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13912</v>
      </c>
      <c r="G431" s="2">
        <v>9987.7999999999993</v>
      </c>
      <c r="H431" s="2">
        <v>11896.6</v>
      </c>
      <c r="I431" s="2">
        <v>10941.8</v>
      </c>
    </row>
    <row r="432" spans="1:9" ht="15.5" x14ac:dyDescent="0.35">
      <c r="A432" s="2" t="s">
        <v>431</v>
      </c>
      <c r="B432" s="2">
        <v>0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</row>
    <row r="433" spans="1:9" ht="15.5" x14ac:dyDescent="0.3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</row>
    <row r="434" spans="1:9" ht="15.5" x14ac:dyDescent="0.3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15.5" x14ac:dyDescent="0.3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</row>
    <row r="436" spans="1:9" ht="15.5" x14ac:dyDescent="0.35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</row>
    <row r="437" spans="1:9" ht="15.5" x14ac:dyDescent="0.35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</row>
    <row r="438" spans="1:9" ht="15.5" x14ac:dyDescent="0.3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15.5" x14ac:dyDescent="0.35">
      <c r="A439" s="2" t="s">
        <v>438</v>
      </c>
      <c r="B439" s="2">
        <v>0</v>
      </c>
      <c r="C439" s="2">
        <v>2</v>
      </c>
      <c r="D439" s="2">
        <v>2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</row>
    <row r="440" spans="1:9" ht="15.5" x14ac:dyDescent="0.3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5" x14ac:dyDescent="0.3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15.5" x14ac:dyDescent="0.3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15.5" x14ac:dyDescent="0.3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15.5" x14ac:dyDescent="0.3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15.5" x14ac:dyDescent="0.3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15.5" x14ac:dyDescent="0.3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15.5" x14ac:dyDescent="0.3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</row>
    <row r="448" spans="1:9" ht="15.5" x14ac:dyDescent="0.35">
      <c r="A448" s="2" t="s">
        <v>447</v>
      </c>
      <c r="B448" s="2">
        <v>1</v>
      </c>
      <c r="C448" s="2">
        <v>1</v>
      </c>
      <c r="D448" s="2">
        <v>1</v>
      </c>
      <c r="E448" s="2">
        <v>2</v>
      </c>
      <c r="F448" s="2">
        <v>13804</v>
      </c>
      <c r="G448" s="2">
        <v>10051.9</v>
      </c>
      <c r="H448" s="2">
        <v>12735</v>
      </c>
      <c r="I448" s="2">
        <v>10023</v>
      </c>
    </row>
    <row r="449" spans="1:9" ht="15.5" x14ac:dyDescent="0.35">
      <c r="A449" s="2" t="s">
        <v>448</v>
      </c>
      <c r="B449" s="2">
        <v>2</v>
      </c>
      <c r="C449" s="2">
        <v>1</v>
      </c>
      <c r="D449" s="2">
        <v>1</v>
      </c>
      <c r="E449" s="2">
        <v>1</v>
      </c>
      <c r="F449" s="2">
        <v>69770.5</v>
      </c>
      <c r="G449" s="2">
        <v>59598.7</v>
      </c>
      <c r="H449" s="2">
        <v>56988.1</v>
      </c>
      <c r="I449" s="2">
        <v>61458.2</v>
      </c>
    </row>
    <row r="450" spans="1:9" ht="15.5" x14ac:dyDescent="0.35">
      <c r="A450" s="2" t="s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41412</v>
      </c>
      <c r="G450" s="2">
        <v>28145.3</v>
      </c>
      <c r="H450" s="2">
        <v>31310.400000000001</v>
      </c>
      <c r="I450" s="2">
        <v>32759.200000000001</v>
      </c>
    </row>
    <row r="451" spans="1:9" ht="15.5" x14ac:dyDescent="0.35">
      <c r="A451" s="2" t="s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40512</v>
      </c>
      <c r="G451" s="2">
        <v>30193.4</v>
      </c>
      <c r="H451" s="2">
        <v>35701.199999999997</v>
      </c>
      <c r="I451" s="2">
        <v>32745.4</v>
      </c>
    </row>
    <row r="452" spans="1:9" ht="15.5" x14ac:dyDescent="0.35">
      <c r="A452" s="2" t="s">
        <v>451</v>
      </c>
      <c r="B452" s="2">
        <v>2</v>
      </c>
      <c r="C452" s="2">
        <v>2</v>
      </c>
      <c r="D452" s="2">
        <v>2</v>
      </c>
      <c r="E452" s="2">
        <v>1</v>
      </c>
      <c r="F452" s="2">
        <v>35335.5</v>
      </c>
      <c r="G452" s="2">
        <v>24628.400000000001</v>
      </c>
      <c r="H452" s="2">
        <v>28207.9</v>
      </c>
      <c r="I452" s="2">
        <v>30707.3</v>
      </c>
    </row>
    <row r="453" spans="1:9" ht="15.5" x14ac:dyDescent="0.35">
      <c r="A453" s="2" t="s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54282</v>
      </c>
      <c r="G453" s="2">
        <v>31516.2</v>
      </c>
      <c r="H453" s="2">
        <v>33372.300000000003</v>
      </c>
      <c r="I453" s="2">
        <v>32314.1</v>
      </c>
    </row>
    <row r="454" spans="1:9" ht="15.5" x14ac:dyDescent="0.35">
      <c r="A454" s="2" t="s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22116</v>
      </c>
      <c r="G454" s="2">
        <v>28236.1</v>
      </c>
      <c r="H454" s="2">
        <v>28516.9</v>
      </c>
      <c r="I454" s="2">
        <v>30932.6</v>
      </c>
    </row>
    <row r="455" spans="1:9" ht="15.5" x14ac:dyDescent="0.35">
      <c r="A455" s="2" t="s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32508</v>
      </c>
      <c r="G455" s="2">
        <v>33704</v>
      </c>
      <c r="H455" s="2">
        <v>36077.4</v>
      </c>
      <c r="I455" s="2">
        <v>36947.1</v>
      </c>
    </row>
    <row r="456" spans="1:9" ht="15.5" x14ac:dyDescent="0.35">
      <c r="A456" s="2" t="s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29700</v>
      </c>
      <c r="G456" s="2">
        <v>22585.5</v>
      </c>
      <c r="H456" s="2">
        <v>23898.2</v>
      </c>
      <c r="I456" s="2">
        <v>23955.3</v>
      </c>
    </row>
    <row r="457" spans="1:9" ht="15.5" x14ac:dyDescent="0.35">
      <c r="A457" s="2" t="s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36100</v>
      </c>
      <c r="G457" s="2">
        <v>34204.800000000003</v>
      </c>
      <c r="H457" s="2">
        <v>35311.9</v>
      </c>
      <c r="I457" s="2">
        <v>31446.9</v>
      </c>
    </row>
    <row r="458" spans="1:9" ht="15.5" x14ac:dyDescent="0.35">
      <c r="A458" s="2" t="s">
        <v>457</v>
      </c>
      <c r="B458" s="2">
        <v>1</v>
      </c>
      <c r="C458" s="2">
        <v>0</v>
      </c>
      <c r="D458" s="2">
        <v>1</v>
      </c>
      <c r="E458" s="2">
        <v>0</v>
      </c>
      <c r="F458" s="2">
        <v>30927</v>
      </c>
      <c r="G458" s="2">
        <v>0</v>
      </c>
      <c r="H458" s="2">
        <v>26831.3</v>
      </c>
      <c r="I458" s="2">
        <v>0</v>
      </c>
    </row>
    <row r="459" spans="1:9" ht="15.5" x14ac:dyDescent="0.35">
      <c r="A459" s="2" t="s">
        <v>458</v>
      </c>
      <c r="B459" s="2">
        <v>1</v>
      </c>
      <c r="C459" s="2">
        <v>1</v>
      </c>
      <c r="D459" s="2">
        <v>1</v>
      </c>
      <c r="E459" s="2">
        <v>2</v>
      </c>
      <c r="F459" s="2">
        <v>30600</v>
      </c>
      <c r="G459" s="2">
        <v>26597.9</v>
      </c>
      <c r="H459" s="2">
        <v>30656.5</v>
      </c>
      <c r="I459" s="2">
        <v>0</v>
      </c>
    </row>
    <row r="460" spans="1:9" ht="15.5" x14ac:dyDescent="0.35">
      <c r="A460" s="2" t="s">
        <v>459</v>
      </c>
      <c r="B460" s="2">
        <v>1</v>
      </c>
      <c r="C460" s="2">
        <v>1</v>
      </c>
      <c r="D460" s="2">
        <v>1</v>
      </c>
      <c r="E460" s="2">
        <v>0</v>
      </c>
      <c r="F460" s="2">
        <v>68352</v>
      </c>
      <c r="G460" s="2">
        <v>0</v>
      </c>
      <c r="H460" s="2">
        <v>0</v>
      </c>
      <c r="I460" s="2">
        <v>0</v>
      </c>
    </row>
    <row r="461" spans="1:9" ht="15.5" x14ac:dyDescent="0.35">
      <c r="A461" s="2" t="s">
        <v>460</v>
      </c>
      <c r="B461" s="2">
        <v>0</v>
      </c>
      <c r="C461" s="2">
        <v>1</v>
      </c>
      <c r="D461" s="2">
        <v>1</v>
      </c>
      <c r="E461" s="2">
        <v>3</v>
      </c>
      <c r="F461" s="2">
        <v>0</v>
      </c>
      <c r="G461" s="2">
        <v>0</v>
      </c>
      <c r="H461" s="2">
        <v>0</v>
      </c>
      <c r="I461" s="2">
        <v>0</v>
      </c>
    </row>
    <row r="462" spans="1:9" ht="15.5" x14ac:dyDescent="0.3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15.5" x14ac:dyDescent="0.35">
      <c r="A463" s="2" t="s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6880</v>
      </c>
      <c r="G463" s="2">
        <v>10087.5</v>
      </c>
      <c r="H463" s="2">
        <v>10875.9</v>
      </c>
      <c r="I463" s="2">
        <v>10049.5</v>
      </c>
    </row>
    <row r="464" spans="1:9" ht="15.5" x14ac:dyDescent="0.35">
      <c r="A464" s="2" t="s">
        <v>463</v>
      </c>
      <c r="B464" s="2">
        <v>1</v>
      </c>
      <c r="C464" s="2">
        <v>1</v>
      </c>
      <c r="D464" s="2">
        <v>1</v>
      </c>
      <c r="E464" s="2">
        <v>0</v>
      </c>
      <c r="F464" s="2">
        <v>14036</v>
      </c>
      <c r="G464" s="2">
        <v>11323.3</v>
      </c>
      <c r="H464" s="2">
        <v>16051.3</v>
      </c>
      <c r="I464" s="2">
        <v>0</v>
      </c>
    </row>
    <row r="465" spans="1:9" ht="15.5" x14ac:dyDescent="0.3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</row>
    <row r="466" spans="1:9" ht="15.5" x14ac:dyDescent="0.35">
      <c r="A466" s="2" t="s">
        <v>465</v>
      </c>
      <c r="B466" s="2">
        <v>1</v>
      </c>
      <c r="C466" s="2">
        <v>1</v>
      </c>
      <c r="D466" s="2">
        <v>2</v>
      </c>
      <c r="E466" s="2">
        <v>2</v>
      </c>
      <c r="F466" s="2">
        <v>200079</v>
      </c>
      <c r="G466" s="2">
        <v>207985.5</v>
      </c>
      <c r="H466" s="2">
        <v>210282.3</v>
      </c>
      <c r="I466" s="2">
        <v>208617.4</v>
      </c>
    </row>
    <row r="467" spans="1:9" ht="15.5" x14ac:dyDescent="0.35">
      <c r="A467" s="2" t="s">
        <v>466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</row>
    <row r="468" spans="1:9" ht="15.5" x14ac:dyDescent="0.35">
      <c r="A468" s="2" t="s">
        <v>467</v>
      </c>
      <c r="B468" s="2">
        <v>0</v>
      </c>
      <c r="C468" s="2">
        <v>0</v>
      </c>
      <c r="D468" s="2">
        <v>1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</row>
    <row r="469" spans="1:9" ht="15.5" x14ac:dyDescent="0.35">
      <c r="A469" s="2" t="s">
        <v>468</v>
      </c>
      <c r="B469" s="2">
        <v>0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15.5" x14ac:dyDescent="0.3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15.5" x14ac:dyDescent="0.35">
      <c r="A471" s="2" t="s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157728</v>
      </c>
      <c r="G471" s="2">
        <v>169956.6</v>
      </c>
      <c r="H471" s="2">
        <v>167898.8</v>
      </c>
      <c r="I471" s="2">
        <v>162909.9</v>
      </c>
    </row>
    <row r="472" spans="1:9" ht="15.5" x14ac:dyDescent="0.3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15.5" x14ac:dyDescent="0.3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15.5" x14ac:dyDescent="0.35">
      <c r="A474" s="2" t="s">
        <v>473</v>
      </c>
      <c r="B474" s="2">
        <v>0</v>
      </c>
      <c r="C474" s="2">
        <v>3</v>
      </c>
      <c r="D474" s="2">
        <v>3</v>
      </c>
      <c r="E474" s="2">
        <v>3</v>
      </c>
      <c r="F474" s="2">
        <v>0</v>
      </c>
      <c r="G474" s="2">
        <v>0</v>
      </c>
      <c r="H474" s="2">
        <v>0</v>
      </c>
      <c r="I474" s="2">
        <v>0</v>
      </c>
    </row>
    <row r="475" spans="1:9" ht="15.5" x14ac:dyDescent="0.35">
      <c r="A475" s="2" t="s">
        <v>474</v>
      </c>
      <c r="B475" s="2">
        <v>0</v>
      </c>
      <c r="C475" s="2">
        <v>4</v>
      </c>
      <c r="D475" s="2">
        <v>5</v>
      </c>
      <c r="E475" s="2">
        <v>2</v>
      </c>
      <c r="F475" s="2">
        <v>0</v>
      </c>
      <c r="G475" s="2">
        <v>0</v>
      </c>
      <c r="H475" s="2">
        <v>0</v>
      </c>
      <c r="I475" s="2">
        <v>0</v>
      </c>
    </row>
    <row r="476" spans="1:9" ht="15.5" x14ac:dyDescent="0.35">
      <c r="A476" s="2" t="s">
        <v>475</v>
      </c>
      <c r="B476" s="2">
        <v>0</v>
      </c>
      <c r="C476" s="2">
        <v>2</v>
      </c>
      <c r="D476" s="2">
        <v>1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</row>
    <row r="477" spans="1:9" ht="15.5" x14ac:dyDescent="0.35">
      <c r="A477" s="2" t="s">
        <v>476</v>
      </c>
      <c r="B477" s="2">
        <v>1</v>
      </c>
      <c r="C477" s="2">
        <v>1</v>
      </c>
      <c r="D477" s="2">
        <v>1</v>
      </c>
      <c r="E477" s="2">
        <v>2</v>
      </c>
      <c r="F477" s="2">
        <v>23940</v>
      </c>
      <c r="G477" s="2">
        <v>23067.3</v>
      </c>
      <c r="H477" s="2">
        <v>19998.599999999999</v>
      </c>
      <c r="I477" s="2">
        <v>21791.599999999999</v>
      </c>
    </row>
    <row r="478" spans="1:9" ht="15.5" x14ac:dyDescent="0.3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15.5" x14ac:dyDescent="0.35">
      <c r="A479" s="2" t="s">
        <v>478</v>
      </c>
      <c r="B479" s="2">
        <v>1</v>
      </c>
      <c r="C479" s="2">
        <v>2</v>
      </c>
      <c r="D479" s="2">
        <v>2</v>
      </c>
      <c r="E479" s="2">
        <v>3</v>
      </c>
      <c r="F479" s="2">
        <v>284080</v>
      </c>
      <c r="G479" s="2">
        <v>266804.8</v>
      </c>
      <c r="H479" s="2">
        <v>261862.8</v>
      </c>
      <c r="I479" s="2">
        <v>264590.40000000002</v>
      </c>
    </row>
    <row r="480" spans="1:9" ht="15.5" x14ac:dyDescent="0.35">
      <c r="A480" s="2" t="s">
        <v>479</v>
      </c>
      <c r="B480" s="2">
        <v>1</v>
      </c>
      <c r="C480" s="2">
        <v>2</v>
      </c>
      <c r="D480" s="2">
        <v>1</v>
      </c>
      <c r="E480" s="2">
        <v>1</v>
      </c>
      <c r="F480" s="2">
        <v>291564</v>
      </c>
      <c r="G480" s="2">
        <v>251628.1</v>
      </c>
      <c r="H480" s="2">
        <v>213322.4</v>
      </c>
      <c r="I480" s="2">
        <v>200542.7</v>
      </c>
    </row>
    <row r="481" spans="1:9" ht="15.5" x14ac:dyDescent="0.35">
      <c r="A481" s="2" t="s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285508</v>
      </c>
      <c r="G481" s="2">
        <v>0</v>
      </c>
      <c r="H481" s="2">
        <v>279719</v>
      </c>
      <c r="I481" s="2">
        <v>253291.1</v>
      </c>
    </row>
    <row r="482" spans="1:9" ht="15.5" x14ac:dyDescent="0.35">
      <c r="A482" s="2" t="s">
        <v>481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15.5" x14ac:dyDescent="0.35">
      <c r="A483" s="2" t="s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58656</v>
      </c>
      <c r="G483" s="2">
        <v>95222.399999999994</v>
      </c>
      <c r="H483" s="2">
        <v>93931.4</v>
      </c>
      <c r="I483" s="2">
        <v>95619.5</v>
      </c>
    </row>
    <row r="484" spans="1:9" ht="15.5" x14ac:dyDescent="0.35">
      <c r="A484" s="2" t="s">
        <v>483</v>
      </c>
      <c r="B484" s="2">
        <v>0</v>
      </c>
      <c r="C484" s="2">
        <v>0</v>
      </c>
      <c r="D484" s="2">
        <v>1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</row>
    <row r="485" spans="1:9" ht="15.5" x14ac:dyDescent="0.35">
      <c r="A485" s="2" t="s">
        <v>484</v>
      </c>
      <c r="B485" s="2">
        <v>0</v>
      </c>
      <c r="C485" s="2">
        <v>1</v>
      </c>
      <c r="D485" s="2">
        <v>1</v>
      </c>
      <c r="E485" s="2">
        <v>2</v>
      </c>
      <c r="F485" s="2">
        <v>0</v>
      </c>
      <c r="G485" s="2">
        <v>0</v>
      </c>
      <c r="H485" s="2">
        <v>0</v>
      </c>
      <c r="I485" s="2">
        <v>0</v>
      </c>
    </row>
    <row r="486" spans="1:9" ht="15.5" x14ac:dyDescent="0.35">
      <c r="A486" s="2" t="s">
        <v>485</v>
      </c>
      <c r="B486" s="2">
        <v>0</v>
      </c>
      <c r="C486" s="2">
        <v>2</v>
      </c>
      <c r="D486" s="2">
        <v>1</v>
      </c>
      <c r="E486" s="2">
        <v>2</v>
      </c>
      <c r="F486" s="2">
        <v>0</v>
      </c>
      <c r="G486" s="2">
        <v>0</v>
      </c>
      <c r="H486" s="2">
        <v>0</v>
      </c>
      <c r="I486" s="2">
        <v>0</v>
      </c>
    </row>
    <row r="487" spans="1:9" ht="15.5" x14ac:dyDescent="0.35">
      <c r="A487" s="2" t="s">
        <v>486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15.5" x14ac:dyDescent="0.3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15.5" x14ac:dyDescent="0.35">
      <c r="A489" s="2" t="s">
        <v>488</v>
      </c>
      <c r="B489" s="2">
        <v>0</v>
      </c>
      <c r="C489" s="2">
        <v>0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</row>
    <row r="490" spans="1:9" ht="15.5" x14ac:dyDescent="0.3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15.5" x14ac:dyDescent="0.3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15.5" x14ac:dyDescent="0.3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15.5" x14ac:dyDescent="0.3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</row>
    <row r="494" spans="1:9" ht="15.5" x14ac:dyDescent="0.35">
      <c r="A494" s="2" t="s">
        <v>493</v>
      </c>
      <c r="B494" s="2">
        <v>0</v>
      </c>
      <c r="C494" s="2">
        <v>0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</row>
    <row r="495" spans="1:9" ht="15.5" x14ac:dyDescent="0.3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</row>
    <row r="496" spans="1:9" ht="15.5" x14ac:dyDescent="0.3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 ht="15.5" x14ac:dyDescent="0.3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</row>
    <row r="498" spans="1:9" ht="15.5" x14ac:dyDescent="0.3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</row>
    <row r="499" spans="1:9" ht="15.5" x14ac:dyDescent="0.3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</row>
    <row r="500" spans="1:9" ht="15.5" x14ac:dyDescent="0.3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ht="15.5" x14ac:dyDescent="0.3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15.5" x14ac:dyDescent="0.35">
      <c r="A502" s="2" t="s">
        <v>501</v>
      </c>
      <c r="B502" s="2">
        <v>1</v>
      </c>
      <c r="C502" s="2">
        <v>1</v>
      </c>
      <c r="D502" s="2">
        <v>0</v>
      </c>
      <c r="E502" s="2">
        <v>1</v>
      </c>
      <c r="F502" s="2">
        <v>31185</v>
      </c>
      <c r="G502" s="2">
        <v>31074.3</v>
      </c>
      <c r="H502" s="2">
        <v>0</v>
      </c>
      <c r="I502" s="2">
        <v>23337.599999999999</v>
      </c>
    </row>
    <row r="503" spans="1:9" ht="15.5" x14ac:dyDescent="0.35">
      <c r="A503" s="2" t="s">
        <v>502</v>
      </c>
      <c r="B503" s="2">
        <v>1</v>
      </c>
      <c r="C503" s="2">
        <v>0</v>
      </c>
      <c r="D503" s="2">
        <v>3</v>
      </c>
      <c r="E503" s="2">
        <v>0</v>
      </c>
      <c r="F503" s="2">
        <v>16632</v>
      </c>
      <c r="G503" s="2">
        <v>0</v>
      </c>
      <c r="H503" s="2">
        <v>0</v>
      </c>
      <c r="I503" s="2">
        <v>0</v>
      </c>
    </row>
    <row r="504" spans="1:9" ht="15.5" x14ac:dyDescent="0.3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5" x14ac:dyDescent="0.3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15.5" x14ac:dyDescent="0.3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ht="15.5" x14ac:dyDescent="0.3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</row>
    <row r="508" spans="1:9" ht="15.5" x14ac:dyDescent="0.3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</row>
    <row r="509" spans="1:9" ht="15.5" x14ac:dyDescent="0.35">
      <c r="A509" s="2" t="s">
        <v>508</v>
      </c>
      <c r="B509" s="2">
        <v>0</v>
      </c>
      <c r="C509" s="2">
        <v>0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</row>
    <row r="510" spans="1:9" ht="15.5" x14ac:dyDescent="0.35">
      <c r="A510" s="2" t="s">
        <v>509</v>
      </c>
      <c r="B510" s="2">
        <v>0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</row>
    <row r="511" spans="1:9" ht="15.5" x14ac:dyDescent="0.35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</row>
    <row r="512" spans="1:9" ht="15.5" x14ac:dyDescent="0.35">
      <c r="A512" s="2" t="s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14976</v>
      </c>
      <c r="G512" s="2">
        <v>10057.4</v>
      </c>
      <c r="H512" s="2">
        <v>11396.6</v>
      </c>
      <c r="I512" s="2">
        <v>11902.5</v>
      </c>
    </row>
    <row r="513" spans="1:9" ht="15.5" x14ac:dyDescent="0.35">
      <c r="A513" s="2" t="s">
        <v>512</v>
      </c>
      <c r="B513" s="2">
        <v>2</v>
      </c>
      <c r="C513" s="2">
        <v>2</v>
      </c>
      <c r="D513" s="2">
        <v>2</v>
      </c>
      <c r="E513" s="2">
        <v>2</v>
      </c>
      <c r="F513" s="2">
        <v>22015</v>
      </c>
      <c r="G513" s="2">
        <v>19419.2</v>
      </c>
      <c r="H513" s="2">
        <v>22005.200000000001</v>
      </c>
      <c r="I513" s="2">
        <v>20981.8</v>
      </c>
    </row>
    <row r="514" spans="1:9" ht="15.5" x14ac:dyDescent="0.35">
      <c r="A514" s="2" t="s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16611</v>
      </c>
      <c r="G514" s="2">
        <v>16402.7</v>
      </c>
      <c r="H514" s="2">
        <v>20193.2</v>
      </c>
      <c r="I514" s="2">
        <v>17335.7</v>
      </c>
    </row>
    <row r="515" spans="1:9" ht="15.5" x14ac:dyDescent="0.3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</row>
    <row r="516" spans="1:9" ht="15.5" x14ac:dyDescent="0.35">
      <c r="A516" s="2" t="s">
        <v>515</v>
      </c>
      <c r="B516" s="2">
        <v>0</v>
      </c>
      <c r="C516" s="2">
        <v>1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ht="15.5" x14ac:dyDescent="0.35">
      <c r="A517" s="2" t="s">
        <v>516</v>
      </c>
      <c r="B517" s="2">
        <v>0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</row>
    <row r="518" spans="1:9" ht="15.5" x14ac:dyDescent="0.35">
      <c r="A518" s="2" t="s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30492</v>
      </c>
      <c r="G518" s="2">
        <v>23590.3</v>
      </c>
      <c r="H518" s="2">
        <v>22488.1</v>
      </c>
      <c r="I518" s="2">
        <v>26882.799999999999</v>
      </c>
    </row>
    <row r="519" spans="1:9" ht="15.5" x14ac:dyDescent="0.35">
      <c r="A519" s="2" t="s">
        <v>518</v>
      </c>
      <c r="B519" s="2">
        <v>1</v>
      </c>
      <c r="C519" s="2">
        <v>1</v>
      </c>
      <c r="D519" s="2">
        <v>2</v>
      </c>
      <c r="E519" s="2">
        <v>1</v>
      </c>
      <c r="F519" s="2">
        <v>24486</v>
      </c>
      <c r="G519" s="2">
        <v>21036.5</v>
      </c>
      <c r="H519" s="2">
        <v>20607.900000000001</v>
      </c>
      <c r="I519" s="2">
        <v>26190.2</v>
      </c>
    </row>
    <row r="520" spans="1:9" ht="15.5" x14ac:dyDescent="0.35">
      <c r="A520" s="2" t="s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53757</v>
      </c>
      <c r="G520" s="2">
        <v>51640</v>
      </c>
      <c r="H520" s="2">
        <v>54996.3</v>
      </c>
      <c r="I520" s="2">
        <v>56515</v>
      </c>
    </row>
    <row r="521" spans="1:9" ht="15.5" x14ac:dyDescent="0.35">
      <c r="A521" s="2" t="s">
        <v>520</v>
      </c>
      <c r="B521" s="2">
        <v>1</v>
      </c>
      <c r="C521" s="2">
        <v>1</v>
      </c>
      <c r="D521" s="2">
        <v>2</v>
      </c>
      <c r="E521" s="2">
        <v>1</v>
      </c>
      <c r="F521" s="2">
        <v>70380</v>
      </c>
      <c r="G521" s="2">
        <v>70698</v>
      </c>
      <c r="H521" s="2">
        <v>83903.5</v>
      </c>
      <c r="I521" s="2">
        <v>75501.8</v>
      </c>
    </row>
    <row r="522" spans="1:9" ht="15.5" x14ac:dyDescent="0.35">
      <c r="A522" s="2" t="s">
        <v>521</v>
      </c>
      <c r="B522" s="2">
        <v>1</v>
      </c>
      <c r="C522" s="2">
        <v>0</v>
      </c>
      <c r="D522" s="2">
        <v>1</v>
      </c>
      <c r="E522" s="2">
        <v>0</v>
      </c>
      <c r="F522" s="2">
        <v>30646</v>
      </c>
      <c r="G522" s="2">
        <v>0</v>
      </c>
      <c r="H522" s="2">
        <v>15921.8</v>
      </c>
      <c r="I522" s="2">
        <v>0</v>
      </c>
    </row>
    <row r="523" spans="1:9" ht="15.5" x14ac:dyDescent="0.35">
      <c r="A523" s="2" t="s">
        <v>522</v>
      </c>
      <c r="B523" s="2">
        <v>0</v>
      </c>
      <c r="C523" s="2">
        <v>0</v>
      </c>
      <c r="D523" s="2">
        <v>1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</row>
    <row r="524" spans="1:9" ht="15.5" x14ac:dyDescent="0.35">
      <c r="A524" s="2" t="s">
        <v>523</v>
      </c>
      <c r="B524" s="2">
        <v>0</v>
      </c>
      <c r="C524" s="2">
        <v>3</v>
      </c>
      <c r="D524" s="2">
        <v>4</v>
      </c>
      <c r="E524" s="2">
        <v>3</v>
      </c>
      <c r="F524" s="2">
        <v>0</v>
      </c>
      <c r="G524" s="2">
        <v>0</v>
      </c>
      <c r="H524" s="2">
        <v>0</v>
      </c>
      <c r="I524" s="2">
        <v>0</v>
      </c>
    </row>
    <row r="525" spans="1:9" ht="15.5" x14ac:dyDescent="0.35">
      <c r="A525" s="2" t="s">
        <v>524</v>
      </c>
      <c r="B525" s="2">
        <v>0</v>
      </c>
      <c r="C525" s="2">
        <v>1</v>
      </c>
      <c r="D525" s="2">
        <v>2</v>
      </c>
      <c r="E525" s="2">
        <v>2</v>
      </c>
      <c r="F525" s="2">
        <v>0</v>
      </c>
      <c r="G525" s="2">
        <v>0</v>
      </c>
      <c r="H525" s="2">
        <v>0</v>
      </c>
      <c r="I525" s="2">
        <v>0</v>
      </c>
    </row>
    <row r="526" spans="1:9" ht="15.5" x14ac:dyDescent="0.35">
      <c r="A526" s="2" t="s">
        <v>525</v>
      </c>
      <c r="B526" s="2">
        <v>0</v>
      </c>
      <c r="C526" s="2">
        <v>0</v>
      </c>
      <c r="D526" s="2">
        <v>2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</row>
    <row r="527" spans="1:9" ht="15.5" x14ac:dyDescent="0.35">
      <c r="A527" s="2" t="s">
        <v>526</v>
      </c>
      <c r="B527" s="2">
        <v>0</v>
      </c>
      <c r="C527" s="2">
        <v>1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</row>
    <row r="528" spans="1:9" ht="15.5" x14ac:dyDescent="0.3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</row>
    <row r="529" spans="1:9" ht="15.5" x14ac:dyDescent="0.35">
      <c r="A529" s="2" t="s">
        <v>528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</row>
    <row r="530" spans="1:9" ht="15.5" x14ac:dyDescent="0.3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ht="15.5" x14ac:dyDescent="0.35">
      <c r="A531" s="2" t="s">
        <v>530</v>
      </c>
      <c r="B531" s="2">
        <v>0</v>
      </c>
      <c r="C531" s="2">
        <v>0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ht="15.5" x14ac:dyDescent="0.35">
      <c r="A532" s="2" t="s">
        <v>531</v>
      </c>
      <c r="B532" s="2">
        <v>1</v>
      </c>
      <c r="C532" s="2">
        <v>1</v>
      </c>
      <c r="D532" s="2">
        <v>2</v>
      </c>
      <c r="E532" s="2">
        <v>1</v>
      </c>
      <c r="F532" s="2">
        <v>39900</v>
      </c>
      <c r="G532" s="2">
        <v>42814.400000000001</v>
      </c>
      <c r="H532" s="2">
        <v>42552.2</v>
      </c>
      <c r="I532" s="2">
        <v>32136.9</v>
      </c>
    </row>
    <row r="533" spans="1:9" ht="15.5" x14ac:dyDescent="0.3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 ht="15.5" x14ac:dyDescent="0.35">
      <c r="A534" s="2" t="s">
        <v>533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ht="15.5" x14ac:dyDescent="0.3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ht="15.5" x14ac:dyDescent="0.35">
      <c r="A536" s="2" t="s">
        <v>535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 ht="15.5" x14ac:dyDescent="0.3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 ht="15.5" x14ac:dyDescent="0.35">
      <c r="A538" s="2" t="s">
        <v>537</v>
      </c>
      <c r="B538" s="2">
        <v>7</v>
      </c>
      <c r="C538" s="2">
        <v>4</v>
      </c>
      <c r="D538" s="2">
        <v>5</v>
      </c>
      <c r="E538" s="2">
        <v>6</v>
      </c>
      <c r="F538" s="2">
        <v>8930.9</v>
      </c>
      <c r="G538" s="2">
        <v>13196</v>
      </c>
      <c r="H538" s="2">
        <v>11962.3</v>
      </c>
      <c r="I538" s="2">
        <v>11206.1</v>
      </c>
    </row>
    <row r="539" spans="1:9" ht="15.5" x14ac:dyDescent="0.35">
      <c r="A539" s="2" t="s">
        <v>538</v>
      </c>
      <c r="B539" s="2">
        <v>0</v>
      </c>
      <c r="C539" s="2">
        <v>1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</row>
    <row r="540" spans="1:9" ht="15.5" x14ac:dyDescent="0.35">
      <c r="A540" s="2" t="s">
        <v>539</v>
      </c>
      <c r="B540" s="2">
        <v>3</v>
      </c>
      <c r="C540" s="2">
        <v>3</v>
      </c>
      <c r="D540" s="2">
        <v>4</v>
      </c>
      <c r="E540" s="2">
        <v>4</v>
      </c>
      <c r="F540" s="2">
        <v>11275.7</v>
      </c>
      <c r="G540" s="2">
        <v>9813.5</v>
      </c>
      <c r="H540" s="2">
        <v>10259.4</v>
      </c>
      <c r="I540" s="2">
        <v>12212.4</v>
      </c>
    </row>
    <row r="541" spans="1:9" ht="15.5" x14ac:dyDescent="0.35">
      <c r="A541" s="2" t="s">
        <v>540</v>
      </c>
      <c r="B541" s="2">
        <v>7</v>
      </c>
      <c r="C541" s="2">
        <v>4</v>
      </c>
      <c r="D541" s="2">
        <v>4</v>
      </c>
      <c r="E541" s="2">
        <v>6</v>
      </c>
      <c r="F541" s="2">
        <v>11350.7</v>
      </c>
      <c r="G541" s="2">
        <v>8296.2000000000007</v>
      </c>
      <c r="H541" s="2">
        <v>7761</v>
      </c>
      <c r="I541" s="2">
        <v>10418.700000000001</v>
      </c>
    </row>
    <row r="542" spans="1:9" ht="15.5" x14ac:dyDescent="0.3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 ht="15.5" x14ac:dyDescent="0.3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</row>
    <row r="544" spans="1:9" ht="15.5" x14ac:dyDescent="0.3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</row>
    <row r="545" spans="1:9" ht="15.5" x14ac:dyDescent="0.3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</row>
    <row r="546" spans="1:9" ht="15.5" x14ac:dyDescent="0.3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ht="15.5" x14ac:dyDescent="0.3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</row>
    <row r="548" spans="1:9" ht="15.5" x14ac:dyDescent="0.35">
      <c r="A548" s="2" t="s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20874</v>
      </c>
      <c r="G548" s="2">
        <v>13804.9</v>
      </c>
      <c r="H548" s="2">
        <v>15214.3</v>
      </c>
      <c r="I548" s="2">
        <v>13506.2</v>
      </c>
    </row>
    <row r="549" spans="1:9" ht="15.5" x14ac:dyDescent="0.35">
      <c r="A549" s="2" t="s">
        <v>548</v>
      </c>
      <c r="B549" s="2">
        <v>1</v>
      </c>
      <c r="C549" s="2">
        <v>1</v>
      </c>
      <c r="D549" s="2">
        <v>1</v>
      </c>
      <c r="E549" s="2">
        <v>2</v>
      </c>
      <c r="F549" s="2">
        <v>207375</v>
      </c>
      <c r="G549" s="2">
        <v>174643.20000000001</v>
      </c>
      <c r="H549" s="2">
        <v>199832.8</v>
      </c>
      <c r="I549" s="2">
        <v>200748</v>
      </c>
    </row>
    <row r="550" spans="1:9" ht="15.5" x14ac:dyDescent="0.35">
      <c r="A550" s="2" t="s">
        <v>549</v>
      </c>
      <c r="B550" s="2">
        <v>1</v>
      </c>
      <c r="C550" s="2">
        <v>1</v>
      </c>
      <c r="D550" s="2">
        <v>0</v>
      </c>
      <c r="E550" s="2">
        <v>1</v>
      </c>
      <c r="F550" s="2">
        <v>88494</v>
      </c>
      <c r="G550" s="2">
        <v>116346.6</v>
      </c>
      <c r="H550" s="2">
        <v>0</v>
      </c>
      <c r="I550" s="2">
        <v>0</v>
      </c>
    </row>
    <row r="551" spans="1:9" ht="15.5" x14ac:dyDescent="0.35">
      <c r="A551" s="2" t="s">
        <v>550</v>
      </c>
      <c r="B551" s="2">
        <v>1</v>
      </c>
      <c r="C551" s="2">
        <v>1</v>
      </c>
      <c r="D551" s="2">
        <v>1</v>
      </c>
      <c r="E551" s="2">
        <v>2</v>
      </c>
      <c r="F551" s="2">
        <v>129472</v>
      </c>
      <c r="G551" s="2">
        <v>121454</v>
      </c>
      <c r="H551" s="2">
        <v>151525.4</v>
      </c>
      <c r="I551" s="2">
        <v>131741.70000000001</v>
      </c>
    </row>
    <row r="552" spans="1:9" ht="15.5" x14ac:dyDescent="0.35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</row>
    <row r="553" spans="1:9" ht="15.5" x14ac:dyDescent="0.35">
      <c r="A553" s="2" t="s">
        <v>552</v>
      </c>
      <c r="B553" s="2">
        <v>1</v>
      </c>
      <c r="C553" s="2">
        <v>1</v>
      </c>
      <c r="D553" s="2">
        <v>2</v>
      </c>
      <c r="E553" s="2">
        <v>3</v>
      </c>
      <c r="F553" s="2">
        <v>79596</v>
      </c>
      <c r="G553" s="2">
        <v>69528.3</v>
      </c>
      <c r="H553" s="2">
        <v>69981.899999999994</v>
      </c>
      <c r="I553" s="2">
        <v>95020.6</v>
      </c>
    </row>
    <row r="554" spans="1:9" ht="15.5" x14ac:dyDescent="0.35">
      <c r="A554" s="2" t="s">
        <v>553</v>
      </c>
      <c r="B554" s="2">
        <v>1</v>
      </c>
      <c r="C554" s="2">
        <v>1</v>
      </c>
      <c r="D554" s="2">
        <v>1</v>
      </c>
      <c r="E554" s="2">
        <v>5</v>
      </c>
      <c r="F554" s="2">
        <v>81168</v>
      </c>
      <c r="G554" s="2">
        <v>0</v>
      </c>
      <c r="H554" s="2">
        <v>94840.4</v>
      </c>
      <c r="I554" s="2">
        <v>88364.2</v>
      </c>
    </row>
    <row r="555" spans="1:9" ht="15.5" x14ac:dyDescent="0.3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</row>
    <row r="556" spans="1:9" ht="15.5" x14ac:dyDescent="0.35">
      <c r="A556" s="2" t="s">
        <v>555</v>
      </c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</row>
    <row r="557" spans="1:9" ht="15.5" x14ac:dyDescent="0.3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ht="15.5" x14ac:dyDescent="0.35">
      <c r="A558" s="2" t="s">
        <v>557</v>
      </c>
      <c r="B558" s="2">
        <v>0</v>
      </c>
      <c r="C558" s="2">
        <v>0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</row>
    <row r="559" spans="1:9" ht="15.5" x14ac:dyDescent="0.3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ht="15.5" x14ac:dyDescent="0.3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</row>
    <row r="561" spans="1:9" ht="15.5" x14ac:dyDescent="0.35">
      <c r="A561" s="2" t="s">
        <v>560</v>
      </c>
      <c r="B561" s="2">
        <v>0</v>
      </c>
      <c r="C561" s="2">
        <v>0</v>
      </c>
      <c r="D561" s="2">
        <v>1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</row>
    <row r="562" spans="1:9" ht="15.5" x14ac:dyDescent="0.3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 ht="15.5" x14ac:dyDescent="0.3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ht="15.5" x14ac:dyDescent="0.3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5" x14ac:dyDescent="0.3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ht="15.5" x14ac:dyDescent="0.3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ht="15.5" x14ac:dyDescent="0.35">
      <c r="A567" s="2" t="s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15244</v>
      </c>
      <c r="G567" s="2">
        <v>11692.9</v>
      </c>
      <c r="H567" s="2">
        <v>10088.5</v>
      </c>
      <c r="I567" s="2">
        <v>10720.1</v>
      </c>
    </row>
    <row r="568" spans="1:9" ht="15.5" x14ac:dyDescent="0.3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5" x14ac:dyDescent="0.35">
      <c r="A569" s="2" t="s">
        <v>568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ht="15.5" x14ac:dyDescent="0.3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</row>
    <row r="571" spans="1:9" ht="15.5" x14ac:dyDescent="0.35">
      <c r="A571" s="2" t="s">
        <v>570</v>
      </c>
      <c r="B571" s="2">
        <v>0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</row>
    <row r="572" spans="1:9" ht="15.5" x14ac:dyDescent="0.3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</row>
    <row r="573" spans="1:9" ht="15.5" x14ac:dyDescent="0.35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</row>
    <row r="574" spans="1:9" ht="15.5" x14ac:dyDescent="0.3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ht="15.5" x14ac:dyDescent="0.3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ht="15.5" x14ac:dyDescent="0.3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</row>
    <row r="577" spans="1:9" ht="15.5" x14ac:dyDescent="0.3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</row>
    <row r="578" spans="1:9" ht="15.5" x14ac:dyDescent="0.35">
      <c r="A578" s="2" t="s">
        <v>577</v>
      </c>
      <c r="B578" s="2">
        <v>1</v>
      </c>
      <c r="C578" s="2">
        <v>0</v>
      </c>
      <c r="D578" s="2">
        <v>0</v>
      </c>
      <c r="E578" s="2">
        <v>0</v>
      </c>
      <c r="F578" s="2">
        <v>15428</v>
      </c>
      <c r="G578" s="2">
        <v>0</v>
      </c>
      <c r="H578" s="2">
        <v>0</v>
      </c>
      <c r="I578" s="2">
        <v>0</v>
      </c>
    </row>
    <row r="579" spans="1:9" ht="15.5" x14ac:dyDescent="0.35">
      <c r="A579" s="2" t="s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47722</v>
      </c>
      <c r="G579" s="2">
        <v>30299.5</v>
      </c>
      <c r="H579" s="2">
        <v>27833.200000000001</v>
      </c>
      <c r="I579" s="2">
        <v>29827</v>
      </c>
    </row>
    <row r="580" spans="1:9" ht="15.5" x14ac:dyDescent="0.35">
      <c r="A580" s="2" t="s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24174</v>
      </c>
      <c r="G580" s="2">
        <v>20903.099999999999</v>
      </c>
      <c r="H580" s="2">
        <v>25421.9</v>
      </c>
      <c r="I580" s="2">
        <v>24495.8</v>
      </c>
    </row>
    <row r="581" spans="1:9" ht="15.5" x14ac:dyDescent="0.35">
      <c r="A581" s="2" t="s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35066</v>
      </c>
      <c r="G581" s="2">
        <v>30814.7</v>
      </c>
      <c r="H581" s="2">
        <v>30339.9</v>
      </c>
      <c r="I581" s="2">
        <v>35086.6</v>
      </c>
    </row>
    <row r="582" spans="1:9" ht="15.5" x14ac:dyDescent="0.35">
      <c r="A582" s="2" t="s">
        <v>581</v>
      </c>
      <c r="B582" s="2">
        <v>2</v>
      </c>
      <c r="C582" s="2">
        <v>3</v>
      </c>
      <c r="D582" s="2">
        <v>2</v>
      </c>
      <c r="E582" s="2">
        <v>1</v>
      </c>
      <c r="F582" s="2">
        <v>25376.5</v>
      </c>
      <c r="G582" s="2">
        <v>16014.4</v>
      </c>
      <c r="H582" s="2">
        <v>25164.799999999999</v>
      </c>
      <c r="I582" s="2">
        <v>19037</v>
      </c>
    </row>
    <row r="583" spans="1:9" ht="15.5" x14ac:dyDescent="0.35">
      <c r="A583" s="2" t="s">
        <v>582</v>
      </c>
      <c r="B583" s="2">
        <v>2</v>
      </c>
      <c r="C583" s="2">
        <v>1</v>
      </c>
      <c r="D583" s="2">
        <v>2</v>
      </c>
      <c r="E583" s="2">
        <v>1</v>
      </c>
      <c r="F583" s="2">
        <v>28791</v>
      </c>
      <c r="G583" s="2">
        <v>26774.799999999999</v>
      </c>
      <c r="H583" s="2">
        <v>28812.9</v>
      </c>
      <c r="I583" s="2">
        <v>21928.799999999999</v>
      </c>
    </row>
    <row r="584" spans="1:9" ht="15.5" x14ac:dyDescent="0.35">
      <c r="A584" s="2" t="s">
        <v>583</v>
      </c>
      <c r="B584" s="2">
        <v>1</v>
      </c>
      <c r="C584" s="2">
        <v>0</v>
      </c>
      <c r="D584" s="2">
        <v>0</v>
      </c>
      <c r="E584" s="2">
        <v>0</v>
      </c>
      <c r="F584" s="2">
        <v>27599</v>
      </c>
      <c r="G584" s="2">
        <v>0</v>
      </c>
      <c r="H584" s="2">
        <v>0</v>
      </c>
      <c r="I584" s="2">
        <v>0</v>
      </c>
    </row>
    <row r="585" spans="1:9" ht="15.5" x14ac:dyDescent="0.35">
      <c r="A585" s="2" t="s">
        <v>584</v>
      </c>
      <c r="B585" s="2">
        <v>2</v>
      </c>
      <c r="C585" s="2">
        <v>2</v>
      </c>
      <c r="D585" s="2">
        <v>2</v>
      </c>
      <c r="E585" s="2">
        <v>2</v>
      </c>
      <c r="F585" s="2">
        <v>45393</v>
      </c>
      <c r="G585" s="2">
        <v>40083.599999999999</v>
      </c>
      <c r="H585" s="2">
        <v>42259</v>
      </c>
      <c r="I585" s="2">
        <v>50344.5</v>
      </c>
    </row>
    <row r="586" spans="1:9" ht="15.5" x14ac:dyDescent="0.35">
      <c r="A586" s="2" t="s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52116</v>
      </c>
      <c r="G586" s="2">
        <v>47273.9</v>
      </c>
      <c r="H586" s="2">
        <v>43303.9</v>
      </c>
      <c r="I586" s="2">
        <v>42416.4</v>
      </c>
    </row>
    <row r="587" spans="1:9" ht="15.5" x14ac:dyDescent="0.35">
      <c r="A587" s="2" t="s">
        <v>586</v>
      </c>
      <c r="B587" s="2">
        <v>0</v>
      </c>
      <c r="C587" s="2">
        <v>1</v>
      </c>
      <c r="D587" s="2">
        <v>1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</row>
    <row r="588" spans="1:9" ht="15.5" x14ac:dyDescent="0.35">
      <c r="A588" s="2" t="s">
        <v>587</v>
      </c>
      <c r="B588" s="2">
        <v>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1:9" ht="15.5" x14ac:dyDescent="0.3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</row>
    <row r="590" spans="1:9" ht="15.5" x14ac:dyDescent="0.35">
      <c r="A590" s="2" t="s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12510</v>
      </c>
      <c r="G590" s="2">
        <v>13371.2</v>
      </c>
      <c r="H590" s="2">
        <v>9750.4</v>
      </c>
      <c r="I590" s="2">
        <v>16093.8</v>
      </c>
    </row>
    <row r="591" spans="1:9" ht="15.5" x14ac:dyDescent="0.3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</row>
    <row r="592" spans="1:9" ht="15.5" x14ac:dyDescent="0.3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ht="15.5" x14ac:dyDescent="0.3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ht="15.5" x14ac:dyDescent="0.3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ht="15.5" x14ac:dyDescent="0.35">
      <c r="A595" s="2" t="s">
        <v>594</v>
      </c>
      <c r="B595" s="2">
        <v>0</v>
      </c>
      <c r="C595" s="2">
        <v>1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</row>
    <row r="596" spans="1:9" ht="15.5" x14ac:dyDescent="0.3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ht="15.5" x14ac:dyDescent="0.35">
      <c r="A597" s="2" t="s">
        <v>596</v>
      </c>
      <c r="B597" s="2">
        <v>1</v>
      </c>
      <c r="C597" s="2">
        <v>1</v>
      </c>
      <c r="D597" s="2">
        <v>2</v>
      </c>
      <c r="E597" s="2">
        <v>1</v>
      </c>
      <c r="F597" s="2">
        <v>10260</v>
      </c>
      <c r="G597" s="2">
        <v>0</v>
      </c>
      <c r="H597" s="2">
        <v>0</v>
      </c>
      <c r="I597" s="2">
        <v>0</v>
      </c>
    </row>
    <row r="598" spans="1:9" ht="15.5" x14ac:dyDescent="0.35">
      <c r="A598" s="2" t="s">
        <v>597</v>
      </c>
      <c r="B598" s="2">
        <v>0</v>
      </c>
      <c r="C598" s="2">
        <v>0</v>
      </c>
      <c r="D598" s="2">
        <v>0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</row>
    <row r="599" spans="1:9" ht="15.5" x14ac:dyDescent="0.3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ht="15.5" x14ac:dyDescent="0.3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ht="15.5" x14ac:dyDescent="0.35">
      <c r="A601" s="2" t="s">
        <v>600</v>
      </c>
      <c r="B601" s="2">
        <v>0</v>
      </c>
      <c r="C601" s="2">
        <v>0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</row>
    <row r="602" spans="1:9" ht="15.5" x14ac:dyDescent="0.3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5.5" x14ac:dyDescent="0.3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ht="15.5" x14ac:dyDescent="0.3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ht="15.5" x14ac:dyDescent="0.3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</row>
    <row r="606" spans="1:9" ht="15.5" x14ac:dyDescent="0.3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ht="15.5" x14ac:dyDescent="0.3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ht="15.5" x14ac:dyDescent="0.3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</row>
    <row r="609" spans="1:9" ht="15.5" x14ac:dyDescent="0.35">
      <c r="A609" s="2" t="s">
        <v>608</v>
      </c>
      <c r="B609" s="2">
        <v>1</v>
      </c>
      <c r="C609" s="2">
        <v>0</v>
      </c>
      <c r="D609" s="2">
        <v>1</v>
      </c>
      <c r="E609" s="2">
        <v>0</v>
      </c>
      <c r="F609" s="2">
        <v>67968</v>
      </c>
      <c r="G609" s="2">
        <v>0</v>
      </c>
      <c r="H609" s="2">
        <v>54515.8</v>
      </c>
      <c r="I609" s="2">
        <v>0</v>
      </c>
    </row>
    <row r="610" spans="1:9" ht="15.5" x14ac:dyDescent="0.35">
      <c r="A610" s="2" t="s">
        <v>609</v>
      </c>
      <c r="B610" s="2">
        <v>1</v>
      </c>
      <c r="C610" s="2">
        <v>1</v>
      </c>
      <c r="D610" s="2">
        <v>1</v>
      </c>
      <c r="E610" s="2">
        <v>1</v>
      </c>
      <c r="F610" s="2">
        <v>63832</v>
      </c>
      <c r="G610" s="2">
        <v>57865.8</v>
      </c>
      <c r="H610" s="2">
        <v>48726.1</v>
      </c>
      <c r="I610" s="2">
        <v>61192.6</v>
      </c>
    </row>
    <row r="611" spans="1:9" ht="15.5" x14ac:dyDescent="0.3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</row>
    <row r="612" spans="1:9" ht="15.5" x14ac:dyDescent="0.35">
      <c r="A612" s="2" t="s">
        <v>611</v>
      </c>
      <c r="B612" s="2">
        <v>4</v>
      </c>
      <c r="C612" s="2">
        <v>9</v>
      </c>
      <c r="D612" s="2">
        <v>10</v>
      </c>
      <c r="E612" s="2">
        <v>8</v>
      </c>
      <c r="F612" s="2">
        <v>49794.8</v>
      </c>
      <c r="G612" s="2">
        <v>45513.8</v>
      </c>
      <c r="H612" s="2">
        <v>66931.7</v>
      </c>
      <c r="I612" s="2">
        <v>53444.7</v>
      </c>
    </row>
    <row r="613" spans="1:9" ht="15.5" x14ac:dyDescent="0.35">
      <c r="A613" s="2" t="s">
        <v>612</v>
      </c>
      <c r="B613" s="2">
        <v>1</v>
      </c>
      <c r="C613" s="2">
        <v>3</v>
      </c>
      <c r="D613" s="2">
        <v>4</v>
      </c>
      <c r="E613" s="2">
        <v>1</v>
      </c>
      <c r="F613" s="2">
        <v>69762</v>
      </c>
      <c r="G613" s="2">
        <v>84314</v>
      </c>
      <c r="H613" s="2">
        <v>89193.9</v>
      </c>
      <c r="I613" s="2">
        <v>0</v>
      </c>
    </row>
    <row r="614" spans="1:9" ht="15.5" x14ac:dyDescent="0.35">
      <c r="A614" s="2" t="s">
        <v>613</v>
      </c>
      <c r="B614" s="2">
        <v>1</v>
      </c>
      <c r="C614" s="2">
        <v>2</v>
      </c>
      <c r="D614" s="2">
        <v>1</v>
      </c>
      <c r="E614" s="2">
        <v>1</v>
      </c>
      <c r="F614" s="2">
        <v>244701</v>
      </c>
      <c r="G614" s="2">
        <v>210493.5</v>
      </c>
      <c r="H614" s="2">
        <v>249258.4</v>
      </c>
      <c r="I614" s="2">
        <v>217305.3</v>
      </c>
    </row>
    <row r="615" spans="1:9" ht="15.5" x14ac:dyDescent="0.35">
      <c r="A615" s="2" t="s">
        <v>614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</row>
    <row r="616" spans="1:9" ht="15.5" x14ac:dyDescent="0.3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</row>
    <row r="617" spans="1:9" ht="15.5" x14ac:dyDescent="0.3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</row>
    <row r="618" spans="1:9" ht="15.5" x14ac:dyDescent="0.3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</row>
    <row r="619" spans="1:9" ht="15.5" x14ac:dyDescent="0.3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</row>
    <row r="620" spans="1:9" ht="15.5" x14ac:dyDescent="0.35">
      <c r="A620" s="2" t="s">
        <v>619</v>
      </c>
      <c r="B620" s="2">
        <v>0</v>
      </c>
      <c r="C620" s="2">
        <v>0</v>
      </c>
      <c r="D620" s="2">
        <v>0</v>
      </c>
      <c r="E620" s="2">
        <v>2</v>
      </c>
      <c r="F620" s="2">
        <v>0</v>
      </c>
      <c r="G620" s="2">
        <v>0</v>
      </c>
      <c r="H620" s="2">
        <v>0</v>
      </c>
      <c r="I620" s="2">
        <v>0</v>
      </c>
    </row>
    <row r="621" spans="1:9" ht="15.5" x14ac:dyDescent="0.35">
      <c r="A621" s="2" t="s">
        <v>620</v>
      </c>
      <c r="B621" s="2">
        <v>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</row>
    <row r="622" spans="1:9" ht="15.5" x14ac:dyDescent="0.35">
      <c r="A622" s="2" t="s">
        <v>621</v>
      </c>
      <c r="B622" s="2">
        <v>3</v>
      </c>
      <c r="C622" s="2">
        <v>3</v>
      </c>
      <c r="D622" s="2">
        <v>5</v>
      </c>
      <c r="E622" s="2">
        <v>5</v>
      </c>
      <c r="F622" s="2">
        <v>44519.3</v>
      </c>
      <c r="G622" s="2">
        <v>59913.8</v>
      </c>
      <c r="H622" s="2">
        <v>48039.1</v>
      </c>
      <c r="I622" s="2">
        <v>35210.6</v>
      </c>
    </row>
    <row r="623" spans="1:9" ht="15.5" x14ac:dyDescent="0.3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ht="15.5" x14ac:dyDescent="0.3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ht="15.5" x14ac:dyDescent="0.3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5.5" x14ac:dyDescent="0.35">
      <c r="A626" s="2" t="s">
        <v>625</v>
      </c>
      <c r="B626" s="2">
        <v>0</v>
      </c>
      <c r="C626" s="2">
        <v>0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15.5" x14ac:dyDescent="0.3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15.5" x14ac:dyDescent="0.3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15.5" x14ac:dyDescent="0.3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5.5" x14ac:dyDescent="0.3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5.5" x14ac:dyDescent="0.3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</row>
    <row r="632" spans="1:9" ht="15.5" x14ac:dyDescent="0.3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</row>
    <row r="633" spans="1:9" ht="15.5" x14ac:dyDescent="0.3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</row>
    <row r="634" spans="1:9" ht="15.5" x14ac:dyDescent="0.35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1:9" ht="15.5" x14ac:dyDescent="0.3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</row>
    <row r="636" spans="1:9" ht="15.5" x14ac:dyDescent="0.35">
      <c r="A636" s="2" t="s">
        <v>635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</row>
    <row r="637" spans="1:9" ht="15.5" x14ac:dyDescent="0.35">
      <c r="A637" s="2" t="s">
        <v>636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</row>
    <row r="638" spans="1:9" ht="15.5" x14ac:dyDescent="0.3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</row>
    <row r="639" spans="1:9" ht="15.5" x14ac:dyDescent="0.3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15.5" x14ac:dyDescent="0.3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15.5" x14ac:dyDescent="0.3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15.5" x14ac:dyDescent="0.35">
      <c r="A642" s="2" t="s">
        <v>641</v>
      </c>
      <c r="B642" s="2">
        <v>0</v>
      </c>
      <c r="C642" s="2">
        <v>0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</row>
    <row r="643" spans="1:9" ht="15.5" x14ac:dyDescent="0.3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15.5" x14ac:dyDescent="0.35">
      <c r="A644" s="2" t="s">
        <v>643</v>
      </c>
      <c r="B644" s="2">
        <v>0</v>
      </c>
      <c r="C644" s="2">
        <v>0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</row>
    <row r="645" spans="1:9" ht="15.5" x14ac:dyDescent="0.35">
      <c r="A645" s="2" t="s">
        <v>644</v>
      </c>
      <c r="B645" s="2">
        <v>1</v>
      </c>
      <c r="C645" s="2">
        <v>2</v>
      </c>
      <c r="D645" s="2">
        <v>1</v>
      </c>
      <c r="E645" s="2">
        <v>1</v>
      </c>
      <c r="F645" s="2">
        <v>13110</v>
      </c>
      <c r="G645" s="2">
        <v>13348.8</v>
      </c>
      <c r="H645" s="2">
        <v>15497.3</v>
      </c>
      <c r="I645" s="2">
        <v>15771.8</v>
      </c>
    </row>
    <row r="646" spans="1:9" ht="15.5" x14ac:dyDescent="0.35">
      <c r="A646" s="2" t="s">
        <v>645</v>
      </c>
      <c r="B646" s="2">
        <v>2</v>
      </c>
      <c r="C646" s="2">
        <v>3</v>
      </c>
      <c r="D646" s="2">
        <v>3</v>
      </c>
      <c r="E646" s="2">
        <v>3</v>
      </c>
      <c r="F646" s="2">
        <v>135565</v>
      </c>
      <c r="G646" s="2">
        <v>145804.9</v>
      </c>
      <c r="H646" s="2">
        <v>147238.5</v>
      </c>
      <c r="I646" s="2">
        <v>174358.3</v>
      </c>
    </row>
    <row r="647" spans="1:9" ht="15.5" x14ac:dyDescent="0.35">
      <c r="A647" s="2" t="s">
        <v>646</v>
      </c>
      <c r="B647" s="2">
        <v>2</v>
      </c>
      <c r="C647" s="2">
        <v>3</v>
      </c>
      <c r="D647" s="2">
        <v>3</v>
      </c>
      <c r="E647" s="2">
        <v>3</v>
      </c>
      <c r="F647" s="2">
        <v>104208</v>
      </c>
      <c r="G647" s="2">
        <v>126360.4</v>
      </c>
      <c r="H647" s="2">
        <v>122213</v>
      </c>
      <c r="I647" s="2">
        <v>147326.20000000001</v>
      </c>
    </row>
    <row r="648" spans="1:9" ht="15.5" x14ac:dyDescent="0.35">
      <c r="A648" s="2" t="s">
        <v>647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</row>
    <row r="649" spans="1:9" ht="15.5" x14ac:dyDescent="0.35">
      <c r="A649" s="2" t="s">
        <v>648</v>
      </c>
      <c r="B649" s="2">
        <v>0</v>
      </c>
      <c r="C649" s="2">
        <v>0</v>
      </c>
      <c r="D649" s="2">
        <v>2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</row>
    <row r="650" spans="1:9" ht="15.5" x14ac:dyDescent="0.35">
      <c r="A650" s="2" t="s">
        <v>649</v>
      </c>
      <c r="B650" s="2">
        <v>0</v>
      </c>
      <c r="C650" s="2">
        <v>1</v>
      </c>
      <c r="D650" s="2">
        <v>1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</row>
    <row r="651" spans="1:9" ht="15.5" x14ac:dyDescent="0.35">
      <c r="A651" s="2" t="s">
        <v>650</v>
      </c>
      <c r="B651" s="2">
        <v>0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</row>
    <row r="652" spans="1:9" ht="15.5" x14ac:dyDescent="0.35">
      <c r="A652" s="2" t="s">
        <v>651</v>
      </c>
      <c r="B652" s="2">
        <v>0</v>
      </c>
      <c r="C652" s="2">
        <v>0</v>
      </c>
      <c r="D652" s="2">
        <v>1</v>
      </c>
      <c r="E652" s="2">
        <v>1</v>
      </c>
      <c r="F652" s="2">
        <v>0</v>
      </c>
      <c r="G652" s="2">
        <v>0</v>
      </c>
      <c r="H652" s="2">
        <v>0</v>
      </c>
      <c r="I652" s="2">
        <v>0</v>
      </c>
    </row>
    <row r="653" spans="1:9" ht="15.5" x14ac:dyDescent="0.3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15.5" x14ac:dyDescent="0.3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15.5" x14ac:dyDescent="0.3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</row>
    <row r="656" spans="1:9" ht="15.5" x14ac:dyDescent="0.35">
      <c r="A656" s="2" t="s">
        <v>655</v>
      </c>
      <c r="B656" s="2">
        <v>1</v>
      </c>
      <c r="C656" s="2">
        <v>2</v>
      </c>
      <c r="D656" s="2">
        <v>2</v>
      </c>
      <c r="E656" s="2">
        <v>1</v>
      </c>
      <c r="F656" s="2">
        <v>12524</v>
      </c>
      <c r="G656" s="2">
        <v>0</v>
      </c>
      <c r="H656" s="2">
        <v>0</v>
      </c>
      <c r="I656" s="2">
        <v>0</v>
      </c>
    </row>
    <row r="657" spans="1:9" ht="15.5" x14ac:dyDescent="0.3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15.5" x14ac:dyDescent="0.35">
      <c r="A658" s="2" t="s">
        <v>657</v>
      </c>
      <c r="B658" s="2">
        <v>0</v>
      </c>
      <c r="C658" s="2">
        <v>1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ht="15.5" x14ac:dyDescent="0.35">
      <c r="A659" s="2" t="s">
        <v>658</v>
      </c>
      <c r="B659" s="2">
        <v>1</v>
      </c>
      <c r="C659" s="2">
        <v>0</v>
      </c>
      <c r="D659" s="2">
        <v>0</v>
      </c>
      <c r="E659" s="2">
        <v>0</v>
      </c>
      <c r="F659" s="2">
        <v>11128</v>
      </c>
      <c r="G659" s="2">
        <v>0</v>
      </c>
      <c r="H659" s="2">
        <v>0</v>
      </c>
      <c r="I659" s="2">
        <v>0</v>
      </c>
    </row>
    <row r="660" spans="1:9" ht="15.5" x14ac:dyDescent="0.35">
      <c r="A660" s="2" t="s">
        <v>659</v>
      </c>
      <c r="B660" s="2">
        <v>0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</row>
    <row r="661" spans="1:9" ht="15.5" x14ac:dyDescent="0.3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</row>
    <row r="662" spans="1:9" ht="15.5" x14ac:dyDescent="0.35">
      <c r="A662" s="2" t="s">
        <v>661</v>
      </c>
      <c r="B662" s="2">
        <v>0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</row>
    <row r="663" spans="1:9" ht="15.5" x14ac:dyDescent="0.3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</row>
    <row r="664" spans="1:9" ht="15.5" x14ac:dyDescent="0.35">
      <c r="A664" s="2" t="s">
        <v>663</v>
      </c>
      <c r="B664" s="2">
        <v>0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</row>
    <row r="665" spans="1:9" ht="15.5" x14ac:dyDescent="0.35">
      <c r="A665" s="2" t="s">
        <v>664</v>
      </c>
      <c r="B665" s="2">
        <v>1</v>
      </c>
      <c r="C665" s="2">
        <v>1</v>
      </c>
      <c r="D665" s="2">
        <v>3</v>
      </c>
      <c r="E665" s="2">
        <v>2</v>
      </c>
      <c r="F665" s="2">
        <v>175851</v>
      </c>
      <c r="G665" s="2">
        <v>142990.5</v>
      </c>
      <c r="H665" s="2">
        <v>135539.70000000001</v>
      </c>
      <c r="I665" s="2">
        <v>161766.29999999999</v>
      </c>
    </row>
    <row r="666" spans="1:9" ht="15.5" x14ac:dyDescent="0.35">
      <c r="A666" s="2" t="s">
        <v>665</v>
      </c>
      <c r="B666" s="2">
        <v>0</v>
      </c>
      <c r="C666" s="2">
        <v>0</v>
      </c>
      <c r="D666" s="2">
        <v>1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</row>
    <row r="667" spans="1:9" ht="15.5" x14ac:dyDescent="0.35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ht="15.5" x14ac:dyDescent="0.35">
      <c r="A668" s="2" t="s">
        <v>667</v>
      </c>
      <c r="B668" s="2">
        <v>0</v>
      </c>
      <c r="C668" s="2">
        <v>0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</row>
    <row r="669" spans="1:9" ht="15.5" x14ac:dyDescent="0.35">
      <c r="A669" s="2" t="s">
        <v>668</v>
      </c>
      <c r="B669" s="2">
        <v>1</v>
      </c>
      <c r="C669" s="2">
        <v>2</v>
      </c>
      <c r="D669" s="2">
        <v>1</v>
      </c>
      <c r="E669" s="2">
        <v>1</v>
      </c>
      <c r="F669" s="2">
        <v>42588</v>
      </c>
      <c r="G669" s="2">
        <v>46555.1</v>
      </c>
      <c r="H669" s="2">
        <v>45386.5</v>
      </c>
      <c r="I669" s="2">
        <v>40579.9</v>
      </c>
    </row>
    <row r="670" spans="1:9" ht="15.5" x14ac:dyDescent="0.3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ht="15.5" x14ac:dyDescent="0.35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ht="15.5" x14ac:dyDescent="0.3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ht="15.5" x14ac:dyDescent="0.35">
      <c r="A673" s="2" t="s">
        <v>672</v>
      </c>
      <c r="B673" s="2">
        <v>0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</row>
    <row r="674" spans="1:9" ht="15.5" x14ac:dyDescent="0.35">
      <c r="A674" s="2" t="s">
        <v>673</v>
      </c>
      <c r="B674" s="2">
        <v>1</v>
      </c>
      <c r="C674" s="2">
        <v>1</v>
      </c>
      <c r="D674" s="2">
        <v>2</v>
      </c>
      <c r="E674" s="2">
        <v>1</v>
      </c>
      <c r="F674" s="2">
        <v>95477</v>
      </c>
      <c r="G674" s="2">
        <v>90339</v>
      </c>
      <c r="H674" s="2">
        <v>85515.3</v>
      </c>
      <c r="I674" s="2">
        <v>87369.4</v>
      </c>
    </row>
    <row r="675" spans="1:9" ht="15.5" x14ac:dyDescent="0.3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9" ht="15.5" x14ac:dyDescent="0.3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9" ht="15.5" x14ac:dyDescent="0.3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ht="15.5" x14ac:dyDescent="0.3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9" ht="15.5" x14ac:dyDescent="0.3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9" ht="15.5" x14ac:dyDescent="0.3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9" ht="15.5" x14ac:dyDescent="0.35">
      <c r="A681" s="2" t="s">
        <v>680</v>
      </c>
      <c r="B681" s="2">
        <v>1</v>
      </c>
      <c r="C681" s="2">
        <v>1</v>
      </c>
      <c r="D681" s="2">
        <v>1</v>
      </c>
      <c r="E681" s="2">
        <v>2</v>
      </c>
      <c r="F681" s="2">
        <v>133189</v>
      </c>
      <c r="G681" s="2">
        <v>96564.1</v>
      </c>
      <c r="H681" s="2">
        <v>111063.3</v>
      </c>
      <c r="I681" s="2">
        <v>91989.4</v>
      </c>
    </row>
    <row r="682" spans="1:9" ht="15.5" x14ac:dyDescent="0.35">
      <c r="A682" s="2" t="s">
        <v>681</v>
      </c>
      <c r="B682" s="2">
        <v>1</v>
      </c>
      <c r="C682" s="2">
        <v>2</v>
      </c>
      <c r="D682" s="2">
        <v>1</v>
      </c>
      <c r="E682" s="2">
        <v>2</v>
      </c>
      <c r="F682" s="2">
        <v>185090</v>
      </c>
      <c r="G682" s="2">
        <v>168808.6</v>
      </c>
      <c r="H682" s="2">
        <v>110882.8</v>
      </c>
      <c r="I682" s="2">
        <v>139372.29999999999</v>
      </c>
    </row>
    <row r="683" spans="1:9" ht="15.5" x14ac:dyDescent="0.35">
      <c r="A683" s="2" t="s">
        <v>682</v>
      </c>
      <c r="B683" s="2">
        <v>1</v>
      </c>
      <c r="C683" s="2">
        <v>1</v>
      </c>
      <c r="D683" s="2">
        <v>1</v>
      </c>
      <c r="E683" s="2">
        <v>2</v>
      </c>
      <c r="F683" s="2">
        <v>103092</v>
      </c>
      <c r="G683" s="2">
        <v>92730.2</v>
      </c>
      <c r="H683" s="2">
        <v>95411.4</v>
      </c>
      <c r="I683" s="2">
        <v>93283.5</v>
      </c>
    </row>
    <row r="684" spans="1:9" ht="15.5" x14ac:dyDescent="0.35">
      <c r="A684" s="2" t="s">
        <v>683</v>
      </c>
      <c r="B684" s="2">
        <v>0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</row>
    <row r="685" spans="1:9" ht="15.5" x14ac:dyDescent="0.35">
      <c r="A685" s="2" t="s">
        <v>684</v>
      </c>
      <c r="B685" s="2">
        <v>1</v>
      </c>
      <c r="C685" s="2">
        <v>1</v>
      </c>
      <c r="D685" s="2">
        <v>1</v>
      </c>
      <c r="E685" s="2">
        <v>1</v>
      </c>
      <c r="F685" s="2">
        <v>18980</v>
      </c>
      <c r="G685" s="2">
        <v>13553</v>
      </c>
      <c r="H685" s="2">
        <v>11757.8</v>
      </c>
      <c r="I685" s="2">
        <v>12823.2</v>
      </c>
    </row>
    <row r="686" spans="1:9" ht="15.5" x14ac:dyDescent="0.3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</row>
    <row r="687" spans="1:9" ht="15.5" x14ac:dyDescent="0.35">
      <c r="A687" s="2" t="s">
        <v>686</v>
      </c>
      <c r="B687" s="2">
        <v>1</v>
      </c>
      <c r="C687" s="2">
        <v>1</v>
      </c>
      <c r="D687" s="2">
        <v>1</v>
      </c>
      <c r="E687" s="2">
        <v>1</v>
      </c>
      <c r="F687" s="2">
        <v>25974</v>
      </c>
      <c r="G687" s="2">
        <v>34133.800000000003</v>
      </c>
      <c r="H687" s="2">
        <v>31869.7</v>
      </c>
      <c r="I687" s="2">
        <v>29983</v>
      </c>
    </row>
    <row r="688" spans="1:9" ht="15.5" x14ac:dyDescent="0.35">
      <c r="A688" s="2" t="s">
        <v>687</v>
      </c>
      <c r="B688" s="2">
        <v>1</v>
      </c>
      <c r="C688" s="2">
        <v>1</v>
      </c>
      <c r="D688" s="2">
        <v>1</v>
      </c>
      <c r="E688" s="2">
        <v>1</v>
      </c>
      <c r="F688" s="2">
        <v>38025</v>
      </c>
      <c r="G688" s="2">
        <v>30234.9</v>
      </c>
      <c r="H688" s="2">
        <v>31039.8</v>
      </c>
      <c r="I688" s="2">
        <v>26774.9</v>
      </c>
    </row>
    <row r="689" spans="1:9" ht="15.5" x14ac:dyDescent="0.35">
      <c r="A689" s="2" t="s">
        <v>688</v>
      </c>
      <c r="B689" s="2">
        <v>4</v>
      </c>
      <c r="C689" s="2">
        <v>4</v>
      </c>
      <c r="D689" s="2">
        <v>3</v>
      </c>
      <c r="E689" s="2">
        <v>3</v>
      </c>
      <c r="F689" s="2">
        <v>86879.8</v>
      </c>
      <c r="G689" s="2">
        <v>52534.8</v>
      </c>
      <c r="H689" s="2">
        <v>44235.1</v>
      </c>
      <c r="I689" s="2">
        <v>41506.9</v>
      </c>
    </row>
    <row r="690" spans="1:9" ht="15.5" x14ac:dyDescent="0.35">
      <c r="A690" s="2" t="s">
        <v>689</v>
      </c>
      <c r="B690" s="2">
        <v>1</v>
      </c>
      <c r="C690" s="2">
        <v>1</v>
      </c>
      <c r="D690" s="2">
        <v>1</v>
      </c>
      <c r="E690" s="2">
        <v>1</v>
      </c>
      <c r="F690" s="2">
        <v>64285</v>
      </c>
      <c r="G690" s="2">
        <v>0</v>
      </c>
      <c r="H690" s="2">
        <v>0</v>
      </c>
      <c r="I690" s="2">
        <v>0</v>
      </c>
    </row>
    <row r="691" spans="1:9" ht="15.5" x14ac:dyDescent="0.35">
      <c r="A691" s="2" t="s">
        <v>690</v>
      </c>
      <c r="B691" s="2">
        <v>2</v>
      </c>
      <c r="C691" s="2">
        <v>4</v>
      </c>
      <c r="D691" s="2">
        <v>4</v>
      </c>
      <c r="E691" s="2">
        <v>4</v>
      </c>
      <c r="F691" s="2">
        <v>108801.5</v>
      </c>
      <c r="G691" s="2">
        <v>109595.7</v>
      </c>
      <c r="H691" s="2">
        <v>118540.8</v>
      </c>
      <c r="I691" s="2">
        <v>122867.3</v>
      </c>
    </row>
    <row r="692" spans="1:9" ht="15.5" x14ac:dyDescent="0.35">
      <c r="A692" s="2" t="s">
        <v>691</v>
      </c>
      <c r="B692" s="2">
        <v>1</v>
      </c>
      <c r="C692" s="2">
        <v>1</v>
      </c>
      <c r="D692" s="2">
        <v>1</v>
      </c>
      <c r="E692" s="2">
        <v>2</v>
      </c>
      <c r="F692" s="2">
        <v>131035</v>
      </c>
      <c r="G692" s="2">
        <v>111557.2</v>
      </c>
      <c r="H692" s="2">
        <v>135941.79999999999</v>
      </c>
      <c r="I692" s="2">
        <v>181349</v>
      </c>
    </row>
    <row r="693" spans="1:9" ht="15.5" x14ac:dyDescent="0.3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ht="15.5" x14ac:dyDescent="0.3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</row>
    <row r="695" spans="1:9" ht="15.5" x14ac:dyDescent="0.35">
      <c r="A695" s="2" t="s">
        <v>694</v>
      </c>
      <c r="B695" s="2">
        <v>2</v>
      </c>
      <c r="C695" s="2">
        <v>1</v>
      </c>
      <c r="D695" s="2">
        <v>1</v>
      </c>
      <c r="E695" s="2">
        <v>1</v>
      </c>
      <c r="F695" s="2">
        <v>28566</v>
      </c>
      <c r="G695" s="2">
        <v>23102.1</v>
      </c>
      <c r="H695" s="2">
        <v>23374.1</v>
      </c>
      <c r="I695" s="2">
        <v>27292.3</v>
      </c>
    </row>
    <row r="696" spans="1:9" ht="15.5" x14ac:dyDescent="0.35">
      <c r="A696" s="2" t="s">
        <v>695</v>
      </c>
      <c r="B696" s="2">
        <v>1</v>
      </c>
      <c r="C696" s="2">
        <v>0</v>
      </c>
      <c r="D696" s="2">
        <v>0</v>
      </c>
      <c r="E696" s="2">
        <v>0</v>
      </c>
      <c r="F696" s="2">
        <v>15232</v>
      </c>
      <c r="G696" s="2">
        <v>0</v>
      </c>
      <c r="H696" s="2">
        <v>0</v>
      </c>
      <c r="I696" s="2">
        <v>0</v>
      </c>
    </row>
    <row r="697" spans="1:9" ht="15.5" x14ac:dyDescent="0.35">
      <c r="A697" s="2" t="s">
        <v>696</v>
      </c>
      <c r="B697" s="2">
        <v>2</v>
      </c>
      <c r="C697" s="2">
        <v>1</v>
      </c>
      <c r="D697" s="2">
        <v>1</v>
      </c>
      <c r="E697" s="2">
        <v>1</v>
      </c>
      <c r="F697" s="2">
        <v>14998.5</v>
      </c>
      <c r="G697" s="2">
        <v>24340.2</v>
      </c>
      <c r="H697" s="2">
        <v>0</v>
      </c>
      <c r="I697" s="2">
        <v>0</v>
      </c>
    </row>
    <row r="698" spans="1:9" ht="15.5" x14ac:dyDescent="0.35">
      <c r="A698" s="2" t="s">
        <v>697</v>
      </c>
      <c r="B698" s="2">
        <v>4</v>
      </c>
      <c r="C698" s="2">
        <v>4</v>
      </c>
      <c r="D698" s="2">
        <v>3</v>
      </c>
      <c r="E698" s="2">
        <v>3</v>
      </c>
      <c r="F698" s="2">
        <v>21555.5</v>
      </c>
      <c r="G698" s="2">
        <v>24592.3</v>
      </c>
      <c r="H698" s="2">
        <v>25328.9</v>
      </c>
      <c r="I698" s="2">
        <v>23827.599999999999</v>
      </c>
    </row>
    <row r="699" spans="1:9" ht="15.5" x14ac:dyDescent="0.35">
      <c r="A699" s="2" t="s">
        <v>698</v>
      </c>
      <c r="B699" s="2">
        <v>1</v>
      </c>
      <c r="C699" s="2">
        <v>1</v>
      </c>
      <c r="D699" s="2">
        <v>0</v>
      </c>
      <c r="E699" s="2">
        <v>1</v>
      </c>
      <c r="F699" s="2">
        <v>6497</v>
      </c>
      <c r="G699" s="2">
        <v>9025.2000000000007</v>
      </c>
      <c r="H699" s="2">
        <v>0</v>
      </c>
      <c r="I699" s="2">
        <v>10111.4</v>
      </c>
    </row>
    <row r="700" spans="1:9" ht="15.5" x14ac:dyDescent="0.3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</row>
    <row r="701" spans="1:9" ht="15.5" x14ac:dyDescent="0.3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ht="15.5" x14ac:dyDescent="0.35">
      <c r="A702" s="2" t="s">
        <v>701</v>
      </c>
      <c r="B702" s="2">
        <v>0</v>
      </c>
      <c r="C702" s="2">
        <v>0</v>
      </c>
      <c r="D702" s="2">
        <v>1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</row>
    <row r="703" spans="1:9" ht="15.5" x14ac:dyDescent="0.35">
      <c r="A703" s="2" t="s">
        <v>702</v>
      </c>
      <c r="B703" s="2">
        <v>1</v>
      </c>
      <c r="C703" s="2">
        <v>1</v>
      </c>
      <c r="D703" s="2">
        <v>2</v>
      </c>
      <c r="E703" s="2">
        <v>1</v>
      </c>
      <c r="F703" s="2">
        <v>14229</v>
      </c>
      <c r="G703" s="2">
        <v>10468</v>
      </c>
      <c r="H703" s="2">
        <v>15721.5</v>
      </c>
      <c r="I703" s="2">
        <v>14136.6</v>
      </c>
    </row>
    <row r="704" spans="1:9" ht="15.5" x14ac:dyDescent="0.35">
      <c r="A704" s="2" t="s">
        <v>703</v>
      </c>
      <c r="B704" s="2">
        <v>2</v>
      </c>
      <c r="C704" s="2">
        <v>2</v>
      </c>
      <c r="D704" s="2">
        <v>2</v>
      </c>
      <c r="E704" s="2">
        <v>2</v>
      </c>
      <c r="F704" s="2">
        <v>16448</v>
      </c>
      <c r="G704" s="2">
        <v>15447.6</v>
      </c>
      <c r="H704" s="2">
        <v>16700.099999999999</v>
      </c>
      <c r="I704" s="2">
        <v>14966.4</v>
      </c>
    </row>
    <row r="705" spans="1:9" ht="15.5" x14ac:dyDescent="0.35">
      <c r="A705" s="2" t="s">
        <v>704</v>
      </c>
      <c r="B705" s="2">
        <v>2</v>
      </c>
      <c r="C705" s="2">
        <v>2</v>
      </c>
      <c r="D705" s="2">
        <v>3</v>
      </c>
      <c r="E705" s="2">
        <v>2</v>
      </c>
      <c r="F705" s="2">
        <v>34678</v>
      </c>
      <c r="G705" s="2">
        <v>34001.5</v>
      </c>
      <c r="H705" s="2">
        <v>33861.1</v>
      </c>
      <c r="I705" s="2">
        <v>33953.599999999999</v>
      </c>
    </row>
    <row r="706" spans="1:9" ht="15.5" x14ac:dyDescent="0.35">
      <c r="A706" s="2" t="s">
        <v>705</v>
      </c>
      <c r="B706" s="2">
        <v>1</v>
      </c>
      <c r="C706" s="2">
        <v>2</v>
      </c>
      <c r="D706" s="2">
        <v>1</v>
      </c>
      <c r="E706" s="2">
        <v>1</v>
      </c>
      <c r="F706" s="2">
        <v>54810</v>
      </c>
      <c r="G706" s="2">
        <v>75595.399999999994</v>
      </c>
      <c r="H706" s="2">
        <v>47994.1</v>
      </c>
      <c r="I706" s="2">
        <v>57710.1</v>
      </c>
    </row>
    <row r="707" spans="1:9" ht="15.5" x14ac:dyDescent="0.35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</row>
    <row r="708" spans="1:9" ht="15.5" x14ac:dyDescent="0.35">
      <c r="A708" s="2" t="s">
        <v>707</v>
      </c>
      <c r="B708" s="2">
        <v>1</v>
      </c>
      <c r="C708" s="2">
        <v>1</v>
      </c>
      <c r="D708" s="2">
        <v>1</v>
      </c>
      <c r="E708" s="2">
        <v>1</v>
      </c>
      <c r="F708" s="2">
        <v>15470</v>
      </c>
      <c r="G708" s="2">
        <v>23985</v>
      </c>
      <c r="H708" s="2">
        <v>24354.7</v>
      </c>
      <c r="I708" s="2">
        <v>21463.200000000001</v>
      </c>
    </row>
    <row r="709" spans="1:9" ht="15.5" x14ac:dyDescent="0.35">
      <c r="A709" s="2" t="s">
        <v>708</v>
      </c>
      <c r="B709" s="2">
        <v>2</v>
      </c>
      <c r="C709" s="2">
        <v>2</v>
      </c>
      <c r="D709" s="2">
        <v>1</v>
      </c>
      <c r="E709" s="2">
        <v>1</v>
      </c>
      <c r="F709" s="2">
        <v>15494.5</v>
      </c>
      <c r="G709" s="2">
        <v>12829.5</v>
      </c>
      <c r="H709" s="2">
        <v>14826.8</v>
      </c>
      <c r="I709" s="2">
        <v>16753.3</v>
      </c>
    </row>
    <row r="710" spans="1:9" ht="15.5" x14ac:dyDescent="0.35">
      <c r="A710" s="2" t="s">
        <v>709</v>
      </c>
      <c r="B710" s="2">
        <v>2</v>
      </c>
      <c r="C710" s="2">
        <v>1</v>
      </c>
      <c r="D710" s="2">
        <v>1</v>
      </c>
      <c r="E710" s="2">
        <v>1</v>
      </c>
      <c r="F710" s="2">
        <v>18292.5</v>
      </c>
      <c r="G710" s="2">
        <v>22505.4</v>
      </c>
      <c r="H710" s="2">
        <v>26664.400000000001</v>
      </c>
      <c r="I710" s="2">
        <v>23473.3</v>
      </c>
    </row>
    <row r="711" spans="1:9" ht="15.5" x14ac:dyDescent="0.35">
      <c r="A711" s="2" t="s">
        <v>710</v>
      </c>
      <c r="B711" s="2">
        <v>1</v>
      </c>
      <c r="C711" s="2">
        <v>1</v>
      </c>
      <c r="D711" s="2">
        <v>1</v>
      </c>
      <c r="E711" s="2">
        <v>1</v>
      </c>
      <c r="F711" s="2">
        <v>23002</v>
      </c>
      <c r="G711" s="2">
        <v>32020.3</v>
      </c>
      <c r="H711" s="2">
        <v>41046.199999999997</v>
      </c>
      <c r="I711" s="2">
        <v>30214.7</v>
      </c>
    </row>
    <row r="712" spans="1:9" ht="15.5" x14ac:dyDescent="0.35">
      <c r="A712" s="2" t="s">
        <v>711</v>
      </c>
      <c r="B712" s="2">
        <v>1</v>
      </c>
      <c r="C712" s="2">
        <v>1</v>
      </c>
      <c r="D712" s="2">
        <v>1</v>
      </c>
      <c r="E712" s="2">
        <v>1</v>
      </c>
      <c r="F712" s="2">
        <v>52002</v>
      </c>
      <c r="G712" s="2">
        <v>37438.6</v>
      </c>
      <c r="H712" s="2">
        <v>46402.9</v>
      </c>
      <c r="I712" s="2">
        <v>40996.400000000001</v>
      </c>
    </row>
    <row r="713" spans="1:9" ht="15.5" x14ac:dyDescent="0.3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 ht="15.5" x14ac:dyDescent="0.35">
      <c r="A714" s="2" t="s">
        <v>713</v>
      </c>
      <c r="B714" s="2">
        <v>0</v>
      </c>
      <c r="C714" s="2">
        <v>1</v>
      </c>
      <c r="D714" s="2">
        <v>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</row>
    <row r="715" spans="1:9" ht="15.5" x14ac:dyDescent="0.35">
      <c r="A715" s="2" t="s">
        <v>714</v>
      </c>
      <c r="B715" s="2">
        <v>1</v>
      </c>
      <c r="C715" s="2">
        <v>2</v>
      </c>
      <c r="D715" s="2">
        <v>2</v>
      </c>
      <c r="E715" s="2">
        <v>2</v>
      </c>
      <c r="F715" s="2">
        <v>58520</v>
      </c>
      <c r="G715" s="2">
        <v>43548.6</v>
      </c>
      <c r="H715" s="2">
        <v>63617.3</v>
      </c>
      <c r="I715" s="2">
        <v>75930.5</v>
      </c>
    </row>
    <row r="716" spans="1:9" ht="15.5" x14ac:dyDescent="0.35">
      <c r="A716" s="2" t="s">
        <v>715</v>
      </c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</row>
    <row r="717" spans="1:9" ht="15.5" x14ac:dyDescent="0.3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ht="15.5" x14ac:dyDescent="0.3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ht="15.5" x14ac:dyDescent="0.35">
      <c r="A719" s="2" t="s">
        <v>718</v>
      </c>
      <c r="B719" s="2">
        <v>0</v>
      </c>
      <c r="C719" s="2">
        <v>0</v>
      </c>
      <c r="D719" s="2">
        <v>2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</row>
    <row r="720" spans="1:9" ht="15.5" x14ac:dyDescent="0.35">
      <c r="A720" s="2" t="s">
        <v>719</v>
      </c>
      <c r="B720" s="2">
        <v>1</v>
      </c>
      <c r="C720" s="2">
        <v>1</v>
      </c>
      <c r="D720" s="2">
        <v>1</v>
      </c>
      <c r="E720" s="2">
        <v>1</v>
      </c>
      <c r="F720" s="2">
        <v>7644</v>
      </c>
      <c r="G720" s="2">
        <v>14187.5</v>
      </c>
      <c r="H720" s="2">
        <v>12736.2</v>
      </c>
      <c r="I720" s="2">
        <v>11130.1</v>
      </c>
    </row>
    <row r="721" spans="1:9" ht="15.5" x14ac:dyDescent="0.35">
      <c r="A721" s="2" t="s">
        <v>720</v>
      </c>
      <c r="B721" s="2">
        <v>2</v>
      </c>
      <c r="C721" s="2">
        <v>3</v>
      </c>
      <c r="D721" s="2">
        <v>2</v>
      </c>
      <c r="E721" s="2">
        <v>1</v>
      </c>
      <c r="F721" s="2">
        <v>17628</v>
      </c>
      <c r="G721" s="2">
        <v>13930.4</v>
      </c>
      <c r="H721" s="2">
        <v>14105.7</v>
      </c>
      <c r="I721" s="2">
        <v>12026.7</v>
      </c>
    </row>
    <row r="722" spans="1:9" ht="15.5" x14ac:dyDescent="0.35">
      <c r="A722" s="2" t="s">
        <v>721</v>
      </c>
      <c r="B722" s="2">
        <v>1</v>
      </c>
      <c r="C722" s="2">
        <v>1</v>
      </c>
      <c r="D722" s="2">
        <v>1</v>
      </c>
      <c r="E722" s="2">
        <v>1</v>
      </c>
      <c r="F722" s="2">
        <v>37687</v>
      </c>
      <c r="G722" s="2">
        <v>45672.7</v>
      </c>
      <c r="H722" s="2">
        <v>42217.8</v>
      </c>
      <c r="I722" s="2">
        <v>44188.9</v>
      </c>
    </row>
    <row r="723" spans="1:9" ht="15.5" x14ac:dyDescent="0.35">
      <c r="A723" s="2" t="s">
        <v>722</v>
      </c>
      <c r="B723" s="2">
        <v>1</v>
      </c>
      <c r="C723" s="2">
        <v>1</v>
      </c>
      <c r="D723" s="2">
        <v>2</v>
      </c>
      <c r="E723" s="2">
        <v>1</v>
      </c>
      <c r="F723" s="2">
        <v>23048</v>
      </c>
      <c r="G723" s="2">
        <v>20235.7</v>
      </c>
      <c r="H723" s="2">
        <v>19994.599999999999</v>
      </c>
      <c r="I723" s="2">
        <v>20873.2</v>
      </c>
    </row>
    <row r="724" spans="1:9" ht="15.5" x14ac:dyDescent="0.35">
      <c r="A724" s="2" t="s">
        <v>723</v>
      </c>
      <c r="B724" s="2">
        <v>1</v>
      </c>
      <c r="C724" s="2">
        <v>1</v>
      </c>
      <c r="D724" s="2">
        <v>1</v>
      </c>
      <c r="E724" s="2">
        <v>1</v>
      </c>
      <c r="F724" s="2">
        <v>23085</v>
      </c>
      <c r="G724" s="2">
        <v>31235.8</v>
      </c>
      <c r="H724" s="2">
        <v>32095.8</v>
      </c>
      <c r="I724" s="2">
        <v>30783.7</v>
      </c>
    </row>
    <row r="725" spans="1:9" ht="15.5" x14ac:dyDescent="0.35">
      <c r="A725" s="2" t="s">
        <v>724</v>
      </c>
      <c r="B725" s="2">
        <v>1</v>
      </c>
      <c r="C725" s="2">
        <v>1</v>
      </c>
      <c r="D725" s="2">
        <v>1</v>
      </c>
      <c r="E725" s="2">
        <v>1</v>
      </c>
      <c r="F725" s="2">
        <v>29415</v>
      </c>
      <c r="G725" s="2">
        <v>26330.2</v>
      </c>
      <c r="H725" s="2">
        <v>25969.5</v>
      </c>
      <c r="I725" s="2">
        <v>26722.400000000001</v>
      </c>
    </row>
    <row r="726" spans="1:9" ht="15.5" x14ac:dyDescent="0.35">
      <c r="A726" s="2" t="s">
        <v>725</v>
      </c>
      <c r="B726" s="2">
        <v>1</v>
      </c>
      <c r="C726" s="2">
        <v>1</v>
      </c>
      <c r="D726" s="2">
        <v>1</v>
      </c>
      <c r="E726" s="2">
        <v>1</v>
      </c>
      <c r="F726" s="2">
        <v>10608</v>
      </c>
      <c r="G726" s="2">
        <v>14537.7</v>
      </c>
      <c r="H726" s="2">
        <v>9974.7000000000007</v>
      </c>
      <c r="I726" s="2">
        <v>9559.4</v>
      </c>
    </row>
    <row r="727" spans="1:9" ht="15.5" x14ac:dyDescent="0.35">
      <c r="A727" s="2" t="s">
        <v>726</v>
      </c>
      <c r="B727" s="2">
        <v>1</v>
      </c>
      <c r="C727" s="2">
        <v>1</v>
      </c>
      <c r="D727" s="2">
        <v>1</v>
      </c>
      <c r="E727" s="2">
        <v>1</v>
      </c>
      <c r="F727" s="2">
        <v>14883</v>
      </c>
      <c r="G727" s="2">
        <v>14875</v>
      </c>
      <c r="H727" s="2">
        <v>16351.9</v>
      </c>
      <c r="I727" s="2">
        <v>14793.1</v>
      </c>
    </row>
    <row r="728" spans="1:9" ht="15.5" x14ac:dyDescent="0.35">
      <c r="A728" s="2" t="s">
        <v>727</v>
      </c>
      <c r="B728" s="2">
        <v>1</v>
      </c>
      <c r="C728" s="2">
        <v>1</v>
      </c>
      <c r="D728" s="2">
        <v>1</v>
      </c>
      <c r="E728" s="2">
        <v>1</v>
      </c>
      <c r="F728" s="2">
        <v>46000</v>
      </c>
      <c r="G728" s="2">
        <v>45404.1</v>
      </c>
      <c r="H728" s="2">
        <v>47759.1</v>
      </c>
      <c r="I728" s="2">
        <v>46395.9</v>
      </c>
    </row>
    <row r="729" spans="1:9" ht="15.5" x14ac:dyDescent="0.35">
      <c r="A729" s="2" t="s">
        <v>728</v>
      </c>
      <c r="B729" s="2">
        <v>1</v>
      </c>
      <c r="C729" s="2">
        <v>1</v>
      </c>
      <c r="D729" s="2">
        <v>1</v>
      </c>
      <c r="E729" s="2">
        <v>1</v>
      </c>
      <c r="F729" s="2">
        <v>24549</v>
      </c>
      <c r="G729" s="2">
        <v>21173.4</v>
      </c>
      <c r="H729" s="2">
        <v>20558.400000000001</v>
      </c>
      <c r="I729" s="2">
        <v>18958.8</v>
      </c>
    </row>
    <row r="730" spans="1:9" ht="15.5" x14ac:dyDescent="0.35">
      <c r="A730" s="2" t="s">
        <v>729</v>
      </c>
      <c r="B730" s="2">
        <v>0</v>
      </c>
      <c r="C730" s="2">
        <v>1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</row>
    <row r="731" spans="1:9" ht="15.5" x14ac:dyDescent="0.3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 ht="15.5" x14ac:dyDescent="0.35">
      <c r="A732" s="2" t="s">
        <v>731</v>
      </c>
      <c r="B732" s="2">
        <v>0</v>
      </c>
      <c r="C732" s="2">
        <v>0</v>
      </c>
      <c r="D732" s="2">
        <v>3</v>
      </c>
      <c r="E732" s="2">
        <v>3</v>
      </c>
      <c r="F732" s="2">
        <v>0</v>
      </c>
      <c r="G732" s="2">
        <v>0</v>
      </c>
      <c r="H732" s="2">
        <v>0</v>
      </c>
      <c r="I732" s="2">
        <v>0</v>
      </c>
    </row>
    <row r="733" spans="1:9" ht="15.5" x14ac:dyDescent="0.35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</row>
    <row r="734" spans="1:9" ht="15.5" x14ac:dyDescent="0.35">
      <c r="A734" s="2" t="s">
        <v>733</v>
      </c>
      <c r="B734" s="2">
        <v>5</v>
      </c>
      <c r="C734" s="2">
        <v>0</v>
      </c>
      <c r="D734" s="2">
        <v>4</v>
      </c>
      <c r="E734" s="2">
        <v>2</v>
      </c>
      <c r="F734" s="2">
        <v>7599</v>
      </c>
      <c r="G734" s="2">
        <v>0</v>
      </c>
      <c r="H734" s="2">
        <v>5706.9</v>
      </c>
      <c r="I734" s="2">
        <v>0</v>
      </c>
    </row>
    <row r="735" spans="1:9" ht="15.5" x14ac:dyDescent="0.35">
      <c r="A735" s="2" t="s">
        <v>734</v>
      </c>
      <c r="B735" s="2">
        <v>1</v>
      </c>
      <c r="C735" s="2">
        <v>0</v>
      </c>
      <c r="D735" s="2">
        <v>1</v>
      </c>
      <c r="E735" s="2">
        <v>1</v>
      </c>
      <c r="F735" s="2">
        <v>43065</v>
      </c>
      <c r="G735" s="2">
        <v>0</v>
      </c>
      <c r="H735" s="2">
        <v>53944.2</v>
      </c>
      <c r="I735" s="2">
        <v>36800</v>
      </c>
    </row>
    <row r="736" spans="1:9" ht="15.5" x14ac:dyDescent="0.35">
      <c r="A736" s="2" t="s">
        <v>735</v>
      </c>
      <c r="B736" s="2">
        <v>1</v>
      </c>
      <c r="C736" s="2">
        <v>1</v>
      </c>
      <c r="D736" s="2">
        <v>1</v>
      </c>
      <c r="E736" s="2">
        <v>1</v>
      </c>
      <c r="F736" s="2">
        <v>5548</v>
      </c>
      <c r="G736" s="2">
        <v>3873.1</v>
      </c>
      <c r="H736" s="2">
        <v>3763.2</v>
      </c>
      <c r="I736" s="2">
        <v>4005.2</v>
      </c>
    </row>
    <row r="737" spans="1:9" ht="15.5" x14ac:dyDescent="0.3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ht="15.5" x14ac:dyDescent="0.3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t="15.5" x14ac:dyDescent="0.35">
      <c r="A739" s="2" t="s">
        <v>738</v>
      </c>
      <c r="B739" s="2">
        <v>1</v>
      </c>
      <c r="C739" s="2">
        <v>1</v>
      </c>
      <c r="D739" s="2">
        <v>1</v>
      </c>
      <c r="E739" s="2">
        <v>1</v>
      </c>
      <c r="F739" s="2">
        <v>11025</v>
      </c>
      <c r="G739" s="2">
        <v>9488.2000000000007</v>
      </c>
      <c r="H739" s="2">
        <v>11585.7</v>
      </c>
      <c r="I739" s="2">
        <v>11269.2</v>
      </c>
    </row>
    <row r="740" spans="1:9" ht="15.5" x14ac:dyDescent="0.35">
      <c r="A740" s="2" t="s">
        <v>739</v>
      </c>
      <c r="B740" s="2">
        <v>2</v>
      </c>
      <c r="C740" s="2">
        <v>1</v>
      </c>
      <c r="D740" s="2">
        <v>2</v>
      </c>
      <c r="E740" s="2">
        <v>3</v>
      </c>
      <c r="F740" s="2">
        <v>25169.5</v>
      </c>
      <c r="G740" s="2">
        <v>14659.3</v>
      </c>
      <c r="H740" s="2">
        <v>27558.3</v>
      </c>
      <c r="I740" s="2">
        <v>22904</v>
      </c>
    </row>
    <row r="741" spans="1:9" ht="15.5" x14ac:dyDescent="0.35">
      <c r="A741" s="2" t="s">
        <v>740</v>
      </c>
      <c r="B741" s="2">
        <v>1</v>
      </c>
      <c r="C741" s="2">
        <v>1</v>
      </c>
      <c r="D741" s="2">
        <v>1</v>
      </c>
      <c r="E741" s="2">
        <v>1</v>
      </c>
      <c r="F741" s="2">
        <v>32490</v>
      </c>
      <c r="G741" s="2">
        <v>18901.2</v>
      </c>
      <c r="H741" s="2">
        <v>17576.3</v>
      </c>
      <c r="I741" s="2">
        <v>17755.099999999999</v>
      </c>
    </row>
    <row r="742" spans="1:9" ht="15.5" x14ac:dyDescent="0.35">
      <c r="A742" s="2" t="s">
        <v>741</v>
      </c>
      <c r="B742" s="2">
        <v>1</v>
      </c>
      <c r="C742" s="2">
        <v>1</v>
      </c>
      <c r="D742" s="2">
        <v>2</v>
      </c>
      <c r="E742" s="2">
        <v>1</v>
      </c>
      <c r="F742" s="2">
        <v>10080</v>
      </c>
      <c r="G742" s="2">
        <v>14727.7</v>
      </c>
      <c r="H742" s="2">
        <v>10155</v>
      </c>
      <c r="I742" s="2">
        <v>19968.900000000001</v>
      </c>
    </row>
    <row r="743" spans="1:9" ht="15.5" x14ac:dyDescent="0.35">
      <c r="A743" s="2" t="s">
        <v>742</v>
      </c>
      <c r="B743" s="2">
        <v>0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</row>
    <row r="744" spans="1:9" ht="15.5" x14ac:dyDescent="0.3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</row>
    <row r="745" spans="1:9" ht="15.5" x14ac:dyDescent="0.3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ht="15.5" x14ac:dyDescent="0.3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</row>
    <row r="747" spans="1:9" ht="15.5" x14ac:dyDescent="0.3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</row>
    <row r="748" spans="1:9" ht="15.5" x14ac:dyDescent="0.35">
      <c r="A748" s="2" t="s">
        <v>747</v>
      </c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</row>
    <row r="749" spans="1:9" ht="15.5" x14ac:dyDescent="0.35">
      <c r="A749" s="2" t="s">
        <v>748</v>
      </c>
      <c r="B749" s="2">
        <v>0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 ht="15.5" x14ac:dyDescent="0.3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</row>
    <row r="751" spans="1:9" ht="15.5" x14ac:dyDescent="0.35">
      <c r="A751" s="2" t="s">
        <v>750</v>
      </c>
      <c r="B751" s="2">
        <v>0</v>
      </c>
      <c r="C751" s="2">
        <v>1</v>
      </c>
      <c r="D751" s="2">
        <v>2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</row>
    <row r="752" spans="1:9" ht="15.5" x14ac:dyDescent="0.35">
      <c r="A752" s="2" t="s">
        <v>751</v>
      </c>
      <c r="B752" s="2">
        <v>1</v>
      </c>
      <c r="C752" s="2">
        <v>0</v>
      </c>
      <c r="D752" s="2">
        <v>0</v>
      </c>
      <c r="E752" s="2">
        <v>0</v>
      </c>
      <c r="F752" s="2">
        <v>8712</v>
      </c>
      <c r="G752" s="2">
        <v>0</v>
      </c>
      <c r="H752" s="2">
        <v>0</v>
      </c>
      <c r="I752" s="2">
        <v>0</v>
      </c>
    </row>
    <row r="753" spans="1:9" ht="15.5" x14ac:dyDescent="0.35">
      <c r="A753" s="2" t="s">
        <v>752</v>
      </c>
      <c r="B753" s="2">
        <v>1</v>
      </c>
      <c r="C753" s="2">
        <v>0</v>
      </c>
      <c r="D753" s="2">
        <v>0</v>
      </c>
      <c r="E753" s="2">
        <v>0</v>
      </c>
      <c r="F753" s="2">
        <v>6888</v>
      </c>
      <c r="G753" s="2">
        <v>0</v>
      </c>
      <c r="H753" s="2">
        <v>0</v>
      </c>
      <c r="I753" s="2">
        <v>0</v>
      </c>
    </row>
    <row r="754" spans="1:9" ht="15.5" x14ac:dyDescent="0.35">
      <c r="A754" s="2" t="s">
        <v>753</v>
      </c>
      <c r="B754" s="2">
        <v>2</v>
      </c>
      <c r="C754" s="2">
        <v>2</v>
      </c>
      <c r="D754" s="2">
        <v>2</v>
      </c>
      <c r="E754" s="2">
        <v>2</v>
      </c>
      <c r="F754" s="2">
        <v>21904.5</v>
      </c>
      <c r="G754" s="2">
        <v>13854.1</v>
      </c>
      <c r="H754" s="2">
        <v>18224.5</v>
      </c>
      <c r="I754" s="2">
        <v>14990.7</v>
      </c>
    </row>
    <row r="755" spans="1:9" ht="15.5" x14ac:dyDescent="0.35">
      <c r="A755" s="2" t="s">
        <v>754</v>
      </c>
      <c r="B755" s="2">
        <v>1</v>
      </c>
      <c r="C755" s="2">
        <v>1</v>
      </c>
      <c r="D755" s="2">
        <v>1</v>
      </c>
      <c r="E755" s="2">
        <v>1</v>
      </c>
      <c r="F755" s="2">
        <v>10396</v>
      </c>
      <c r="G755" s="2">
        <v>0</v>
      </c>
      <c r="H755" s="2">
        <v>0</v>
      </c>
      <c r="I755" s="2">
        <v>18870.900000000001</v>
      </c>
    </row>
    <row r="756" spans="1:9" ht="15.5" x14ac:dyDescent="0.35">
      <c r="A756" s="2" t="s">
        <v>755</v>
      </c>
      <c r="B756" s="2">
        <v>2</v>
      </c>
      <c r="C756" s="2">
        <v>1</v>
      </c>
      <c r="D756" s="2">
        <v>1</v>
      </c>
      <c r="E756" s="2">
        <v>2</v>
      </c>
      <c r="F756" s="2">
        <v>31863</v>
      </c>
      <c r="G756" s="2">
        <v>39151.300000000003</v>
      </c>
      <c r="H756" s="2">
        <v>43346.1</v>
      </c>
      <c r="I756" s="2">
        <v>33696.6</v>
      </c>
    </row>
    <row r="757" spans="1:9" ht="15.5" x14ac:dyDescent="0.35">
      <c r="A757" s="2" t="s">
        <v>756</v>
      </c>
      <c r="B757" s="2">
        <v>2</v>
      </c>
      <c r="C757" s="2">
        <v>1</v>
      </c>
      <c r="D757" s="2">
        <v>1</v>
      </c>
      <c r="E757" s="2">
        <v>1</v>
      </c>
      <c r="F757" s="2">
        <v>35783</v>
      </c>
      <c r="G757" s="2">
        <v>37009.300000000003</v>
      </c>
      <c r="H757" s="2">
        <v>39479.300000000003</v>
      </c>
      <c r="I757" s="2">
        <v>40801.599999999999</v>
      </c>
    </row>
    <row r="758" spans="1:9" ht="15.5" x14ac:dyDescent="0.35">
      <c r="A758" s="2" t="s">
        <v>757</v>
      </c>
      <c r="B758" s="2">
        <v>1</v>
      </c>
      <c r="C758" s="2">
        <v>1</v>
      </c>
      <c r="D758" s="2">
        <v>1</v>
      </c>
      <c r="E758" s="2">
        <v>2</v>
      </c>
      <c r="F758" s="2">
        <v>40425</v>
      </c>
      <c r="G758" s="2">
        <v>35143.1</v>
      </c>
      <c r="H758" s="2">
        <v>35783.9</v>
      </c>
      <c r="I758" s="2">
        <v>37744</v>
      </c>
    </row>
    <row r="759" spans="1:9" ht="15.5" x14ac:dyDescent="0.35">
      <c r="A759" s="2" t="s">
        <v>758</v>
      </c>
      <c r="B759" s="2">
        <v>1</v>
      </c>
      <c r="C759" s="2">
        <v>1</v>
      </c>
      <c r="D759" s="2">
        <v>1</v>
      </c>
      <c r="E759" s="2">
        <v>1</v>
      </c>
      <c r="F759" s="2">
        <v>21021</v>
      </c>
      <c r="G759" s="2">
        <v>11293.4</v>
      </c>
      <c r="H759" s="2">
        <v>11596.7</v>
      </c>
      <c r="I759" s="2">
        <v>13640.3</v>
      </c>
    </row>
    <row r="760" spans="1:9" ht="15.5" x14ac:dyDescent="0.35">
      <c r="A760" s="2" t="s">
        <v>759</v>
      </c>
      <c r="B760" s="2">
        <v>1</v>
      </c>
      <c r="C760" s="2">
        <v>1</v>
      </c>
      <c r="D760" s="2">
        <v>1</v>
      </c>
      <c r="E760" s="2">
        <v>1</v>
      </c>
      <c r="F760" s="2">
        <v>62451</v>
      </c>
      <c r="G760" s="2">
        <v>50640.4</v>
      </c>
      <c r="H760" s="2">
        <v>57144.2</v>
      </c>
      <c r="I760" s="2">
        <v>59288.7</v>
      </c>
    </row>
    <row r="761" spans="1:9" ht="15.5" x14ac:dyDescent="0.35">
      <c r="A761" s="2" t="s">
        <v>760</v>
      </c>
      <c r="B761" s="2">
        <v>1</v>
      </c>
      <c r="C761" s="2">
        <v>1</v>
      </c>
      <c r="D761" s="2">
        <v>1</v>
      </c>
      <c r="E761" s="2">
        <v>1</v>
      </c>
      <c r="F761" s="2">
        <v>48906</v>
      </c>
      <c r="G761" s="2">
        <v>37209.300000000003</v>
      </c>
      <c r="H761" s="2">
        <v>33643.5</v>
      </c>
      <c r="I761" s="2">
        <v>37050.9</v>
      </c>
    </row>
    <row r="762" spans="1:9" ht="15.5" x14ac:dyDescent="0.35">
      <c r="A762" s="2" t="s">
        <v>761</v>
      </c>
      <c r="B762" s="2">
        <v>1</v>
      </c>
      <c r="C762" s="2">
        <v>1</v>
      </c>
      <c r="D762" s="2">
        <v>1</v>
      </c>
      <c r="E762" s="2">
        <v>1</v>
      </c>
      <c r="F762" s="2">
        <v>70380</v>
      </c>
      <c r="G762" s="2">
        <v>50782</v>
      </c>
      <c r="H762" s="2">
        <v>49833.2</v>
      </c>
      <c r="I762" s="2">
        <v>52478.8</v>
      </c>
    </row>
    <row r="763" spans="1:9" ht="15.5" x14ac:dyDescent="0.35">
      <c r="A763" s="2" t="s">
        <v>762</v>
      </c>
      <c r="B763" s="2">
        <v>1</v>
      </c>
      <c r="C763" s="2">
        <v>1</v>
      </c>
      <c r="D763" s="2">
        <v>1</v>
      </c>
      <c r="E763" s="2">
        <v>1</v>
      </c>
      <c r="F763" s="2">
        <v>35260</v>
      </c>
      <c r="G763" s="2">
        <v>25312</v>
      </c>
      <c r="H763" s="2">
        <v>29204.7</v>
      </c>
      <c r="I763" s="2">
        <v>27539</v>
      </c>
    </row>
    <row r="764" spans="1:9" ht="15.5" x14ac:dyDescent="0.35">
      <c r="A764" s="2" t="s">
        <v>763</v>
      </c>
      <c r="B764" s="2">
        <v>1</v>
      </c>
      <c r="C764" s="2">
        <v>0</v>
      </c>
      <c r="D764" s="2">
        <v>0</v>
      </c>
      <c r="E764" s="2">
        <v>1</v>
      </c>
      <c r="F764" s="2">
        <v>28536</v>
      </c>
      <c r="G764" s="2">
        <v>0</v>
      </c>
      <c r="H764" s="2">
        <v>0</v>
      </c>
      <c r="I764" s="2">
        <v>19824.5</v>
      </c>
    </row>
    <row r="765" spans="1:9" ht="15.5" x14ac:dyDescent="0.35">
      <c r="A765" s="2" t="s">
        <v>764</v>
      </c>
      <c r="B765" s="2">
        <v>1</v>
      </c>
      <c r="C765" s="2">
        <v>1</v>
      </c>
      <c r="D765" s="2">
        <v>1</v>
      </c>
      <c r="E765" s="2">
        <v>1</v>
      </c>
      <c r="F765" s="2">
        <v>56069</v>
      </c>
      <c r="G765" s="2">
        <v>35215.5</v>
      </c>
      <c r="H765" s="2">
        <v>28542.9</v>
      </c>
      <c r="I765" s="2">
        <v>32875.199999999997</v>
      </c>
    </row>
    <row r="766" spans="1:9" ht="15.5" x14ac:dyDescent="0.35">
      <c r="A766" s="2" t="s">
        <v>765</v>
      </c>
      <c r="B766" s="2">
        <v>1</v>
      </c>
      <c r="C766" s="2">
        <v>1</v>
      </c>
      <c r="D766" s="2">
        <v>2</v>
      </c>
      <c r="E766" s="2">
        <v>2</v>
      </c>
      <c r="F766" s="2">
        <v>48039</v>
      </c>
      <c r="G766" s="2">
        <v>25343.4</v>
      </c>
      <c r="H766" s="2">
        <v>31379.1</v>
      </c>
      <c r="I766" s="2">
        <v>27502</v>
      </c>
    </row>
    <row r="767" spans="1:9" ht="15.5" x14ac:dyDescent="0.35">
      <c r="A767" s="2" t="s">
        <v>766</v>
      </c>
      <c r="B767" s="2">
        <v>1</v>
      </c>
      <c r="C767" s="2">
        <v>1</v>
      </c>
      <c r="D767" s="2">
        <v>1</v>
      </c>
      <c r="E767" s="2">
        <v>1</v>
      </c>
      <c r="F767" s="2">
        <v>66392</v>
      </c>
      <c r="G767" s="2">
        <v>62632.9</v>
      </c>
      <c r="H767" s="2">
        <v>74607.600000000006</v>
      </c>
      <c r="I767" s="2">
        <v>65601.5</v>
      </c>
    </row>
    <row r="768" spans="1:9" ht="15.5" x14ac:dyDescent="0.35">
      <c r="A768" s="2" t="s">
        <v>767</v>
      </c>
      <c r="B768" s="2">
        <v>1</v>
      </c>
      <c r="C768" s="2">
        <v>1</v>
      </c>
      <c r="D768" s="2">
        <v>1</v>
      </c>
      <c r="E768" s="2">
        <v>1</v>
      </c>
      <c r="F768" s="2">
        <v>34776</v>
      </c>
      <c r="G768" s="2">
        <v>34099.4</v>
      </c>
      <c r="H768" s="2">
        <v>35547.5</v>
      </c>
      <c r="I768" s="2">
        <v>35601.5</v>
      </c>
    </row>
    <row r="769" spans="1:9" ht="15.5" x14ac:dyDescent="0.35">
      <c r="A769" s="2" t="s">
        <v>768</v>
      </c>
      <c r="B769" s="2">
        <v>0</v>
      </c>
      <c r="C769" s="2">
        <v>0</v>
      </c>
      <c r="D769" s="2">
        <v>1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</row>
    <row r="770" spans="1:9" ht="15.5" x14ac:dyDescent="0.35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</row>
    <row r="771" spans="1:9" ht="15.5" x14ac:dyDescent="0.3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</row>
    <row r="772" spans="1:9" ht="15.5" x14ac:dyDescent="0.35">
      <c r="A772" s="2" t="s">
        <v>771</v>
      </c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ht="15.5" x14ac:dyDescent="0.35">
      <c r="A773" s="2" t="s">
        <v>772</v>
      </c>
      <c r="B773" s="2">
        <v>1</v>
      </c>
      <c r="C773" s="2">
        <v>1</v>
      </c>
      <c r="D773" s="2">
        <v>3</v>
      </c>
      <c r="E773" s="2">
        <v>1</v>
      </c>
      <c r="F773" s="2">
        <v>28448</v>
      </c>
      <c r="G773" s="2">
        <v>0</v>
      </c>
      <c r="H773" s="2">
        <v>32432.3</v>
      </c>
      <c r="I773" s="2">
        <v>35800.6</v>
      </c>
    </row>
    <row r="774" spans="1:9" ht="15.5" x14ac:dyDescent="0.3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ht="15.5" x14ac:dyDescent="0.3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</row>
    <row r="776" spans="1:9" ht="15.5" x14ac:dyDescent="0.3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ht="15.5" x14ac:dyDescent="0.35">
      <c r="A777" s="2" t="s">
        <v>776</v>
      </c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ht="15.5" x14ac:dyDescent="0.3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ht="15.5" x14ac:dyDescent="0.3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ht="15.5" x14ac:dyDescent="0.3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ht="15.5" x14ac:dyDescent="0.35">
      <c r="A781" s="2" t="s">
        <v>780</v>
      </c>
      <c r="B781" s="2">
        <v>0</v>
      </c>
      <c r="C781" s="2">
        <v>1</v>
      </c>
      <c r="D781" s="2">
        <v>1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</row>
    <row r="782" spans="1:9" ht="15.5" x14ac:dyDescent="0.35">
      <c r="A782" s="2" t="s">
        <v>781</v>
      </c>
      <c r="B782" s="2">
        <v>0</v>
      </c>
      <c r="C782" s="2">
        <v>0</v>
      </c>
      <c r="D782" s="2">
        <v>1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</row>
    <row r="783" spans="1:9" ht="15.5" x14ac:dyDescent="0.35">
      <c r="A783" s="2" t="s">
        <v>782</v>
      </c>
      <c r="B783" s="2">
        <v>0</v>
      </c>
      <c r="C783" s="2">
        <v>1</v>
      </c>
      <c r="D783" s="2">
        <v>1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</row>
    <row r="784" spans="1:9" ht="15.5" x14ac:dyDescent="0.3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ht="15.5" x14ac:dyDescent="0.35">
      <c r="A785" s="2" t="s">
        <v>784</v>
      </c>
      <c r="B785" s="2">
        <v>0</v>
      </c>
      <c r="C785" s="2">
        <v>0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</row>
    <row r="786" spans="1:9" ht="15.5" x14ac:dyDescent="0.35">
      <c r="A786" s="2" t="s">
        <v>785</v>
      </c>
      <c r="B786" s="2">
        <v>1</v>
      </c>
      <c r="C786" s="2">
        <v>0</v>
      </c>
      <c r="D786" s="2">
        <v>1</v>
      </c>
      <c r="E786" s="2">
        <v>0</v>
      </c>
      <c r="F786" s="2">
        <v>28356</v>
      </c>
      <c r="G786" s="2">
        <v>0</v>
      </c>
      <c r="H786" s="2">
        <v>29218.6</v>
      </c>
      <c r="I786" s="2">
        <v>0</v>
      </c>
    </row>
    <row r="787" spans="1:9" ht="15.5" x14ac:dyDescent="0.35">
      <c r="A787" s="2" t="s">
        <v>786</v>
      </c>
      <c r="B787" s="2">
        <v>2</v>
      </c>
      <c r="C787" s="2">
        <v>3</v>
      </c>
      <c r="D787" s="2">
        <v>2</v>
      </c>
      <c r="E787" s="2">
        <v>1</v>
      </c>
      <c r="F787" s="2">
        <v>23500.5</v>
      </c>
      <c r="G787" s="2">
        <v>28316.1</v>
      </c>
      <c r="H787" s="2">
        <v>38321.599999999999</v>
      </c>
      <c r="I787" s="2">
        <v>23208.7</v>
      </c>
    </row>
    <row r="788" spans="1:9" ht="15.5" x14ac:dyDescent="0.35">
      <c r="A788" s="2" t="s">
        <v>787</v>
      </c>
      <c r="B788" s="2">
        <v>1</v>
      </c>
      <c r="C788" s="2">
        <v>0</v>
      </c>
      <c r="D788" s="2">
        <v>0</v>
      </c>
      <c r="E788" s="2">
        <v>2</v>
      </c>
      <c r="F788" s="2">
        <v>52380</v>
      </c>
      <c r="G788" s="2">
        <v>0</v>
      </c>
      <c r="H788" s="2">
        <v>0</v>
      </c>
      <c r="I788" s="2">
        <v>90405.2</v>
      </c>
    </row>
    <row r="789" spans="1:9" ht="15.5" x14ac:dyDescent="0.35">
      <c r="A789" s="2" t="s">
        <v>788</v>
      </c>
      <c r="B789" s="2">
        <v>2</v>
      </c>
      <c r="C789" s="2">
        <v>1</v>
      </c>
      <c r="D789" s="2">
        <v>5</v>
      </c>
      <c r="E789" s="2">
        <v>2</v>
      </c>
      <c r="F789" s="2">
        <v>24428</v>
      </c>
      <c r="G789" s="2">
        <v>36277.4</v>
      </c>
      <c r="H789" s="2">
        <v>31792.2</v>
      </c>
      <c r="I789" s="2">
        <v>41995.5</v>
      </c>
    </row>
    <row r="790" spans="1:9" ht="15.5" x14ac:dyDescent="0.35">
      <c r="A790" s="2" t="s">
        <v>789</v>
      </c>
      <c r="B790" s="2">
        <v>1</v>
      </c>
      <c r="C790" s="2">
        <v>0</v>
      </c>
      <c r="D790" s="2">
        <v>1</v>
      </c>
      <c r="E790" s="2">
        <v>1</v>
      </c>
      <c r="F790" s="2">
        <v>63440</v>
      </c>
      <c r="G790" s="2">
        <v>0</v>
      </c>
      <c r="H790" s="2">
        <v>91122.5</v>
      </c>
      <c r="I790" s="2">
        <v>69721.7</v>
      </c>
    </row>
    <row r="791" spans="1:9" ht="15.5" x14ac:dyDescent="0.35">
      <c r="A791" s="2" t="s">
        <v>790</v>
      </c>
      <c r="B791" s="2">
        <v>0</v>
      </c>
      <c r="C791" s="2">
        <v>0</v>
      </c>
      <c r="D791" s="2">
        <v>1</v>
      </c>
      <c r="E791" s="2">
        <v>3</v>
      </c>
      <c r="F791" s="2">
        <v>0</v>
      </c>
      <c r="G791" s="2">
        <v>0</v>
      </c>
      <c r="H791" s="2">
        <v>0</v>
      </c>
      <c r="I791" s="2">
        <v>0</v>
      </c>
    </row>
    <row r="792" spans="1:9" ht="15.5" x14ac:dyDescent="0.3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ht="15.5" x14ac:dyDescent="0.35">
      <c r="A793" s="2" t="s">
        <v>792</v>
      </c>
      <c r="B793" s="2">
        <v>1</v>
      </c>
      <c r="C793" s="2">
        <v>1</v>
      </c>
      <c r="D793" s="2">
        <v>2</v>
      </c>
      <c r="E793" s="2">
        <v>3</v>
      </c>
      <c r="F793" s="2">
        <v>76443</v>
      </c>
      <c r="G793" s="2">
        <v>58267.7</v>
      </c>
      <c r="H793" s="2">
        <v>96773.9</v>
      </c>
      <c r="I793" s="2">
        <v>72898.100000000006</v>
      </c>
    </row>
    <row r="794" spans="1:9" ht="15.5" x14ac:dyDescent="0.35">
      <c r="A794" s="2" t="s">
        <v>793</v>
      </c>
      <c r="B794" s="2">
        <v>1</v>
      </c>
      <c r="C794" s="2">
        <v>1</v>
      </c>
      <c r="D794" s="2">
        <v>1</v>
      </c>
      <c r="E794" s="2">
        <v>1</v>
      </c>
      <c r="F794" s="2">
        <v>27161</v>
      </c>
      <c r="G794" s="2">
        <v>45715.6</v>
      </c>
      <c r="H794" s="2">
        <v>40268.300000000003</v>
      </c>
      <c r="I794" s="2">
        <v>41549.4</v>
      </c>
    </row>
    <row r="795" spans="1:9" ht="15.5" x14ac:dyDescent="0.35">
      <c r="A795" s="2" t="s">
        <v>794</v>
      </c>
      <c r="B795" s="2">
        <v>1</v>
      </c>
      <c r="C795" s="2">
        <v>1</v>
      </c>
      <c r="D795" s="2">
        <v>1</v>
      </c>
      <c r="E795" s="2">
        <v>1</v>
      </c>
      <c r="F795" s="2">
        <v>38380</v>
      </c>
      <c r="G795" s="2">
        <v>31615.200000000001</v>
      </c>
      <c r="H795" s="2">
        <v>29813.3</v>
      </c>
      <c r="I795" s="2">
        <v>33332.6</v>
      </c>
    </row>
    <row r="796" spans="1:9" ht="15.5" x14ac:dyDescent="0.35">
      <c r="A796" s="2" t="s">
        <v>795</v>
      </c>
      <c r="B796" s="2">
        <v>2</v>
      </c>
      <c r="C796" s="2">
        <v>3</v>
      </c>
      <c r="D796" s="2">
        <v>4</v>
      </c>
      <c r="E796" s="2">
        <v>3</v>
      </c>
      <c r="F796" s="2">
        <v>33340.5</v>
      </c>
      <c r="G796" s="2">
        <v>33083.5</v>
      </c>
      <c r="H796" s="2">
        <v>22521.7</v>
      </c>
      <c r="I796" s="2">
        <v>27166.6</v>
      </c>
    </row>
    <row r="797" spans="1:9" ht="15.5" x14ac:dyDescent="0.35">
      <c r="A797" s="2" t="s">
        <v>796</v>
      </c>
      <c r="B797" s="2">
        <v>2</v>
      </c>
      <c r="C797" s="2">
        <v>0</v>
      </c>
      <c r="D797" s="2">
        <v>0</v>
      </c>
      <c r="E797" s="2">
        <v>0</v>
      </c>
      <c r="F797" s="2">
        <v>23847.5</v>
      </c>
      <c r="G797" s="2">
        <v>0</v>
      </c>
      <c r="H797" s="2">
        <v>0</v>
      </c>
      <c r="I797" s="2">
        <v>0</v>
      </c>
    </row>
    <row r="798" spans="1:9" ht="15.5" x14ac:dyDescent="0.35">
      <c r="A798" s="2" t="s">
        <v>797</v>
      </c>
      <c r="B798" s="2">
        <v>1</v>
      </c>
      <c r="C798" s="2">
        <v>2</v>
      </c>
      <c r="D798" s="2">
        <v>2</v>
      </c>
      <c r="E798" s="2">
        <v>1</v>
      </c>
      <c r="F798" s="2">
        <v>113400</v>
      </c>
      <c r="G798" s="2">
        <v>103838.6</v>
      </c>
      <c r="H798" s="2">
        <v>129747.4</v>
      </c>
      <c r="I798" s="2">
        <v>144571.79999999999</v>
      </c>
    </row>
    <row r="799" spans="1:9" ht="15.5" x14ac:dyDescent="0.35">
      <c r="A799" s="2" t="s">
        <v>798</v>
      </c>
      <c r="B799" s="2">
        <v>1</v>
      </c>
      <c r="C799" s="2">
        <v>1</v>
      </c>
      <c r="D799" s="2">
        <v>1</v>
      </c>
      <c r="E799" s="2">
        <v>1</v>
      </c>
      <c r="F799" s="2">
        <v>55575</v>
      </c>
      <c r="G799" s="2">
        <v>0</v>
      </c>
      <c r="H799" s="2">
        <v>0</v>
      </c>
      <c r="I799" s="2">
        <v>29494.400000000001</v>
      </c>
    </row>
    <row r="800" spans="1:9" ht="15.5" x14ac:dyDescent="0.35">
      <c r="A800" s="2" t="s">
        <v>799</v>
      </c>
      <c r="B800" s="2">
        <v>1</v>
      </c>
      <c r="C800" s="2">
        <v>0</v>
      </c>
      <c r="D800" s="2">
        <v>1</v>
      </c>
      <c r="E800" s="2">
        <v>0</v>
      </c>
      <c r="F800" s="2">
        <v>60480</v>
      </c>
      <c r="G800" s="2">
        <v>0</v>
      </c>
      <c r="H800" s="2">
        <v>0</v>
      </c>
      <c r="I800" s="2">
        <v>0</v>
      </c>
    </row>
    <row r="801" spans="1:9" ht="15.5" x14ac:dyDescent="0.35">
      <c r="A801" s="2" t="s">
        <v>800</v>
      </c>
      <c r="B801" s="2">
        <v>2</v>
      </c>
      <c r="C801" s="2">
        <v>2</v>
      </c>
      <c r="D801" s="2">
        <v>3</v>
      </c>
      <c r="E801" s="2">
        <v>1</v>
      </c>
      <c r="F801" s="2">
        <v>22239.5</v>
      </c>
      <c r="G801" s="2">
        <v>15382.6</v>
      </c>
      <c r="H801" s="2">
        <v>18979.5</v>
      </c>
      <c r="I801" s="2">
        <v>12559.4</v>
      </c>
    </row>
    <row r="802" spans="1:9" ht="15.5" x14ac:dyDescent="0.35">
      <c r="A802" s="2" t="s">
        <v>801</v>
      </c>
      <c r="B802" s="2">
        <v>3</v>
      </c>
      <c r="C802" s="2">
        <v>2</v>
      </c>
      <c r="D802" s="2">
        <v>4</v>
      </c>
      <c r="E802" s="2">
        <v>3</v>
      </c>
      <c r="F802" s="2">
        <v>29872</v>
      </c>
      <c r="G802" s="2">
        <v>11368.1</v>
      </c>
      <c r="H802" s="2">
        <v>33201.699999999997</v>
      </c>
      <c r="I802" s="2">
        <v>28704.5</v>
      </c>
    </row>
    <row r="803" spans="1:9" ht="15.5" x14ac:dyDescent="0.35">
      <c r="A803" s="2" t="s">
        <v>802</v>
      </c>
      <c r="B803" s="2">
        <v>1</v>
      </c>
      <c r="C803" s="2">
        <v>3</v>
      </c>
      <c r="D803" s="2">
        <v>1</v>
      </c>
      <c r="E803" s="2">
        <v>1</v>
      </c>
      <c r="F803" s="2">
        <v>34010</v>
      </c>
      <c r="G803" s="2">
        <v>27959.7</v>
      </c>
      <c r="H803" s="2">
        <v>25123.3</v>
      </c>
      <c r="I803" s="2">
        <v>24559.9</v>
      </c>
    </row>
    <row r="804" spans="1:9" ht="15.5" x14ac:dyDescent="0.35">
      <c r="A804" s="2" t="s">
        <v>803</v>
      </c>
      <c r="B804" s="2">
        <v>2</v>
      </c>
      <c r="C804" s="2">
        <v>3</v>
      </c>
      <c r="D804" s="2">
        <v>2</v>
      </c>
      <c r="E804" s="2">
        <v>2</v>
      </c>
      <c r="F804" s="2">
        <v>52893</v>
      </c>
      <c r="G804" s="2">
        <v>33339.800000000003</v>
      </c>
      <c r="H804" s="2">
        <v>30001</v>
      </c>
      <c r="I804" s="2">
        <v>34700.800000000003</v>
      </c>
    </row>
    <row r="805" spans="1:9" ht="15.5" x14ac:dyDescent="0.35">
      <c r="A805" s="2" t="s">
        <v>804</v>
      </c>
      <c r="B805" s="2">
        <v>1</v>
      </c>
      <c r="C805" s="2">
        <v>2</v>
      </c>
      <c r="D805" s="2">
        <v>1</v>
      </c>
      <c r="E805" s="2">
        <v>1</v>
      </c>
      <c r="F805" s="2">
        <v>14224</v>
      </c>
      <c r="G805" s="2">
        <v>17083.8</v>
      </c>
      <c r="H805" s="2">
        <v>18259.599999999999</v>
      </c>
      <c r="I805" s="2">
        <v>17029.599999999999</v>
      </c>
    </row>
    <row r="806" spans="1:9" ht="15.5" x14ac:dyDescent="0.35">
      <c r="A806" s="2" t="s">
        <v>805</v>
      </c>
      <c r="B806" s="2">
        <v>2</v>
      </c>
      <c r="C806" s="2">
        <v>2</v>
      </c>
      <c r="D806" s="2">
        <v>2</v>
      </c>
      <c r="E806" s="2">
        <v>2</v>
      </c>
      <c r="F806" s="2">
        <v>27088</v>
      </c>
      <c r="G806" s="2">
        <v>27612.5</v>
      </c>
      <c r="H806" s="2">
        <v>26528.5</v>
      </c>
      <c r="I806" s="2">
        <v>27113.7</v>
      </c>
    </row>
    <row r="807" spans="1:9" ht="15.5" x14ac:dyDescent="0.35">
      <c r="A807" s="2" t="s">
        <v>806</v>
      </c>
      <c r="B807" s="2">
        <v>1</v>
      </c>
      <c r="C807" s="2">
        <v>1</v>
      </c>
      <c r="D807" s="2">
        <v>2</v>
      </c>
      <c r="E807" s="2">
        <v>1</v>
      </c>
      <c r="F807" s="2">
        <v>48438</v>
      </c>
      <c r="G807" s="2">
        <v>40898</v>
      </c>
      <c r="H807" s="2">
        <v>40007.9</v>
      </c>
      <c r="I807" s="2">
        <v>42833.599999999999</v>
      </c>
    </row>
    <row r="808" spans="1:9" ht="15.5" x14ac:dyDescent="0.35">
      <c r="A808" s="2" t="s">
        <v>807</v>
      </c>
      <c r="B808" s="2">
        <v>1</v>
      </c>
      <c r="C808" s="2">
        <v>1</v>
      </c>
      <c r="D808" s="2">
        <v>2</v>
      </c>
      <c r="E808" s="2">
        <v>2</v>
      </c>
      <c r="F808" s="2">
        <v>51870</v>
      </c>
      <c r="G808" s="2">
        <v>46939.3</v>
      </c>
      <c r="H808" s="2">
        <v>32762.7</v>
      </c>
      <c r="I808" s="2">
        <v>35110.5</v>
      </c>
    </row>
    <row r="809" spans="1:9" ht="15.5" x14ac:dyDescent="0.35">
      <c r="A809" s="2" t="s">
        <v>808</v>
      </c>
      <c r="B809" s="2">
        <v>1</v>
      </c>
      <c r="C809" s="2">
        <v>1</v>
      </c>
      <c r="D809" s="2">
        <v>3</v>
      </c>
      <c r="E809" s="2">
        <v>3</v>
      </c>
      <c r="F809" s="2">
        <v>69052</v>
      </c>
      <c r="G809" s="2">
        <v>0</v>
      </c>
      <c r="H809" s="2">
        <v>36160.9</v>
      </c>
      <c r="I809" s="2">
        <v>0</v>
      </c>
    </row>
    <row r="810" spans="1:9" ht="15.5" x14ac:dyDescent="0.35">
      <c r="A810" s="2" t="s">
        <v>809</v>
      </c>
      <c r="B810" s="2">
        <v>1</v>
      </c>
      <c r="C810" s="2">
        <v>3</v>
      </c>
      <c r="D810" s="2">
        <v>4</v>
      </c>
      <c r="E810" s="2">
        <v>2</v>
      </c>
      <c r="F810" s="2">
        <v>59292</v>
      </c>
      <c r="G810" s="2">
        <v>36409.699999999997</v>
      </c>
      <c r="H810" s="2">
        <v>56600.800000000003</v>
      </c>
      <c r="I810" s="2">
        <v>43617.4</v>
      </c>
    </row>
    <row r="811" spans="1:9" ht="15.5" x14ac:dyDescent="0.35">
      <c r="A811" s="2" t="s">
        <v>810</v>
      </c>
      <c r="B811" s="2">
        <v>1</v>
      </c>
      <c r="C811" s="2">
        <v>1</v>
      </c>
      <c r="D811" s="2">
        <v>1</v>
      </c>
      <c r="E811" s="2">
        <v>2</v>
      </c>
      <c r="F811" s="2">
        <v>77916</v>
      </c>
      <c r="G811" s="2">
        <v>39507.9</v>
      </c>
      <c r="H811" s="2">
        <v>0</v>
      </c>
      <c r="I811" s="2">
        <v>43304.800000000003</v>
      </c>
    </row>
    <row r="812" spans="1:9" ht="15.5" x14ac:dyDescent="0.35">
      <c r="A812" s="2" t="s">
        <v>811</v>
      </c>
      <c r="B812" s="2">
        <v>1</v>
      </c>
      <c r="C812" s="2">
        <v>2</v>
      </c>
      <c r="D812" s="2">
        <v>1</v>
      </c>
      <c r="E812" s="2">
        <v>2</v>
      </c>
      <c r="F812" s="2">
        <v>29848</v>
      </c>
      <c r="G812" s="2">
        <v>33419.199999999997</v>
      </c>
      <c r="H812" s="2">
        <v>30534.3</v>
      </c>
      <c r="I812" s="2">
        <v>32193.3</v>
      </c>
    </row>
    <row r="813" spans="1:9" ht="15.5" x14ac:dyDescent="0.35">
      <c r="A813" s="2" t="s">
        <v>812</v>
      </c>
      <c r="B813" s="2">
        <v>1</v>
      </c>
      <c r="C813" s="2">
        <v>1</v>
      </c>
      <c r="D813" s="2">
        <v>1</v>
      </c>
      <c r="E813" s="2">
        <v>1</v>
      </c>
      <c r="F813" s="2">
        <v>9779</v>
      </c>
      <c r="G813" s="2">
        <v>9142.1</v>
      </c>
      <c r="H813" s="2">
        <v>10068</v>
      </c>
      <c r="I813" s="2">
        <v>9854.9</v>
      </c>
    </row>
    <row r="814" spans="1:9" ht="15.5" x14ac:dyDescent="0.35">
      <c r="A814" s="2" t="s">
        <v>813</v>
      </c>
      <c r="B814" s="2">
        <v>2</v>
      </c>
      <c r="C814" s="2">
        <v>2</v>
      </c>
      <c r="D814" s="2">
        <v>2</v>
      </c>
      <c r="E814" s="2">
        <v>3</v>
      </c>
      <c r="F814" s="2">
        <v>84690</v>
      </c>
      <c r="G814" s="2">
        <v>33588.9</v>
      </c>
      <c r="H814" s="2">
        <v>0</v>
      </c>
      <c r="I814" s="2">
        <v>45273.7</v>
      </c>
    </row>
    <row r="815" spans="1:9" ht="15.5" x14ac:dyDescent="0.35">
      <c r="A815" s="2" t="s">
        <v>814</v>
      </c>
      <c r="B815" s="2">
        <v>1</v>
      </c>
      <c r="C815" s="2">
        <v>1</v>
      </c>
      <c r="D815" s="2">
        <v>1</v>
      </c>
      <c r="E815" s="2">
        <v>1</v>
      </c>
      <c r="F815" s="2">
        <v>85728</v>
      </c>
      <c r="G815" s="2">
        <v>52374.1</v>
      </c>
      <c r="H815" s="2">
        <v>49053.4</v>
      </c>
      <c r="I815" s="2">
        <v>51510.7</v>
      </c>
    </row>
    <row r="816" spans="1:9" ht="15.5" x14ac:dyDescent="0.35">
      <c r="A816" s="2" t="s">
        <v>815</v>
      </c>
      <c r="B816" s="2">
        <v>1</v>
      </c>
      <c r="C816" s="2">
        <v>1</v>
      </c>
      <c r="D816" s="2">
        <v>1</v>
      </c>
      <c r="E816" s="2">
        <v>1</v>
      </c>
      <c r="F816" s="2">
        <v>73706</v>
      </c>
      <c r="G816" s="2">
        <v>52231.6</v>
      </c>
      <c r="H816" s="2">
        <v>43888</v>
      </c>
      <c r="I816" s="2">
        <v>59506.1</v>
      </c>
    </row>
    <row r="817" spans="1:9" ht="15.5" x14ac:dyDescent="0.35">
      <c r="A817" s="2" t="s">
        <v>816</v>
      </c>
      <c r="B817" s="2">
        <v>1</v>
      </c>
      <c r="C817" s="2">
        <v>1</v>
      </c>
      <c r="D817" s="2">
        <v>1</v>
      </c>
      <c r="E817" s="2">
        <v>1</v>
      </c>
      <c r="F817" s="2">
        <v>32636</v>
      </c>
      <c r="G817" s="2">
        <v>30533.3</v>
      </c>
      <c r="H817" s="2">
        <v>33423.4</v>
      </c>
      <c r="I817" s="2">
        <v>30597.8</v>
      </c>
    </row>
    <row r="818" spans="1:9" ht="15.5" x14ac:dyDescent="0.35">
      <c r="A818" s="2" t="s">
        <v>817</v>
      </c>
      <c r="B818" s="2">
        <v>2</v>
      </c>
      <c r="C818" s="2">
        <v>1</v>
      </c>
      <c r="D818" s="2">
        <v>6</v>
      </c>
      <c r="E818" s="2">
        <v>3</v>
      </c>
      <c r="F818" s="2">
        <v>73897.5</v>
      </c>
      <c r="G818" s="2">
        <v>76621.7</v>
      </c>
      <c r="H818" s="2">
        <v>77808</v>
      </c>
      <c r="I818" s="2">
        <v>61889.7</v>
      </c>
    </row>
    <row r="819" spans="1:9" ht="15.5" x14ac:dyDescent="0.35">
      <c r="A819" s="2" t="s">
        <v>818</v>
      </c>
      <c r="B819" s="2">
        <v>2</v>
      </c>
      <c r="C819" s="2">
        <v>4</v>
      </c>
      <c r="D819" s="2">
        <v>2</v>
      </c>
      <c r="E819" s="2">
        <v>4</v>
      </c>
      <c r="F819" s="2">
        <v>140632</v>
      </c>
      <c r="G819" s="2">
        <v>111512.9</v>
      </c>
      <c r="H819" s="2">
        <v>50744</v>
      </c>
      <c r="I819" s="2">
        <v>136838.20000000001</v>
      </c>
    </row>
    <row r="820" spans="1:9" ht="15.5" x14ac:dyDescent="0.3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</row>
    <row r="821" spans="1:9" ht="15.5" x14ac:dyDescent="0.3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ht="15.5" x14ac:dyDescent="0.3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ht="15.5" x14ac:dyDescent="0.3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 ht="15.5" x14ac:dyDescent="0.35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</row>
    <row r="825" spans="1:9" ht="15.5" x14ac:dyDescent="0.35">
      <c r="A825" s="2" t="s">
        <v>824</v>
      </c>
      <c r="B825" s="2">
        <v>0</v>
      </c>
      <c r="C825" s="2">
        <v>0</v>
      </c>
      <c r="D825" s="2">
        <v>1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</row>
    <row r="826" spans="1:9" ht="15.5" x14ac:dyDescent="0.3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</row>
    <row r="827" spans="1:9" ht="15.5" x14ac:dyDescent="0.35">
      <c r="A827" s="2" t="s">
        <v>826</v>
      </c>
      <c r="B827" s="2">
        <v>1</v>
      </c>
      <c r="C827" s="2">
        <v>1</v>
      </c>
      <c r="D827" s="2">
        <v>0</v>
      </c>
      <c r="E827" s="2">
        <v>1</v>
      </c>
      <c r="F827" s="2">
        <v>13653</v>
      </c>
      <c r="G827" s="2">
        <v>10159.200000000001</v>
      </c>
      <c r="H827" s="2">
        <v>0</v>
      </c>
      <c r="I827" s="2">
        <v>8750.6</v>
      </c>
    </row>
    <row r="828" spans="1:9" ht="15.5" x14ac:dyDescent="0.35">
      <c r="A828" s="2" t="s">
        <v>827</v>
      </c>
      <c r="B828" s="2">
        <v>1</v>
      </c>
      <c r="C828" s="2">
        <v>1</v>
      </c>
      <c r="D828" s="2">
        <v>0</v>
      </c>
      <c r="E828" s="2">
        <v>1</v>
      </c>
      <c r="F828" s="2">
        <v>7854</v>
      </c>
      <c r="G828" s="2">
        <v>0</v>
      </c>
      <c r="H828" s="2">
        <v>0</v>
      </c>
      <c r="I828" s="2">
        <v>0</v>
      </c>
    </row>
    <row r="829" spans="1:9" ht="15.5" x14ac:dyDescent="0.35">
      <c r="A829" s="2" t="s">
        <v>828</v>
      </c>
      <c r="B829" s="2">
        <v>0</v>
      </c>
      <c r="C829" s="2">
        <v>0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</row>
    <row r="830" spans="1:9" ht="15.5" x14ac:dyDescent="0.35">
      <c r="A830" s="2" t="s">
        <v>829</v>
      </c>
      <c r="B830" s="2">
        <v>0</v>
      </c>
      <c r="C830" s="2">
        <v>0</v>
      </c>
      <c r="D830" s="2">
        <v>0</v>
      </c>
      <c r="E830" s="2">
        <v>2</v>
      </c>
      <c r="F830" s="2">
        <v>0</v>
      </c>
      <c r="G830" s="2">
        <v>0</v>
      </c>
      <c r="H830" s="2">
        <v>0</v>
      </c>
      <c r="I830" s="2">
        <v>0</v>
      </c>
    </row>
    <row r="831" spans="1:9" ht="15.5" x14ac:dyDescent="0.35">
      <c r="A831" s="2" t="s">
        <v>830</v>
      </c>
      <c r="B831" s="2">
        <v>0</v>
      </c>
      <c r="C831" s="2">
        <v>1</v>
      </c>
      <c r="D831" s="2">
        <v>1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</row>
    <row r="832" spans="1:9" ht="15.5" x14ac:dyDescent="0.35">
      <c r="A832" s="2" t="s">
        <v>831</v>
      </c>
      <c r="B832" s="2">
        <v>0</v>
      </c>
      <c r="C832" s="2">
        <v>0</v>
      </c>
      <c r="D832" s="2">
        <v>1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</row>
    <row r="833" spans="1:9" ht="15.5" x14ac:dyDescent="0.35">
      <c r="A833" s="2" t="s">
        <v>832</v>
      </c>
      <c r="B833" s="2">
        <v>1</v>
      </c>
      <c r="C833" s="2">
        <v>1</v>
      </c>
      <c r="D833" s="2">
        <v>1</v>
      </c>
      <c r="E833" s="2">
        <v>1</v>
      </c>
      <c r="F833" s="2">
        <v>6075</v>
      </c>
      <c r="G833" s="2">
        <v>7262</v>
      </c>
      <c r="H833" s="2">
        <v>10306.700000000001</v>
      </c>
      <c r="I833" s="2">
        <v>7501.4</v>
      </c>
    </row>
    <row r="834" spans="1:9" ht="15.5" x14ac:dyDescent="0.35">
      <c r="A834" s="2" t="s">
        <v>833</v>
      </c>
      <c r="B834" s="2">
        <v>0</v>
      </c>
      <c r="C834" s="2">
        <v>1</v>
      </c>
      <c r="D834" s="2">
        <v>2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</row>
    <row r="835" spans="1:9" ht="15.5" x14ac:dyDescent="0.35">
      <c r="A835" s="2" t="s">
        <v>834</v>
      </c>
      <c r="B835" s="2">
        <v>0</v>
      </c>
      <c r="C835" s="2">
        <v>2</v>
      </c>
      <c r="D835" s="2">
        <v>0</v>
      </c>
      <c r="E835" s="2">
        <v>3</v>
      </c>
      <c r="F835" s="2">
        <v>0</v>
      </c>
      <c r="G835" s="2">
        <v>0</v>
      </c>
      <c r="H835" s="2">
        <v>0</v>
      </c>
      <c r="I835" s="2">
        <v>0</v>
      </c>
    </row>
    <row r="836" spans="1:9" ht="15.5" x14ac:dyDescent="0.35">
      <c r="A836" s="2" t="s">
        <v>835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</row>
    <row r="837" spans="1:9" ht="15.5" x14ac:dyDescent="0.35">
      <c r="A837" s="2" t="s">
        <v>836</v>
      </c>
      <c r="B837" s="2">
        <v>0</v>
      </c>
      <c r="C837" s="2">
        <v>1</v>
      </c>
      <c r="D837" s="2">
        <v>1</v>
      </c>
      <c r="E837" s="2">
        <v>2</v>
      </c>
      <c r="F837" s="2">
        <v>0</v>
      </c>
      <c r="G837" s="2">
        <v>0</v>
      </c>
      <c r="H837" s="2">
        <v>0</v>
      </c>
      <c r="I837" s="2">
        <v>0</v>
      </c>
    </row>
    <row r="838" spans="1:9" ht="15.5" x14ac:dyDescent="0.3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ht="15.5" x14ac:dyDescent="0.3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ht="15.5" x14ac:dyDescent="0.3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</row>
    <row r="841" spans="1:9" ht="15.5" x14ac:dyDescent="0.3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ht="15.5" x14ac:dyDescent="0.35">
      <c r="A842" s="2" t="s">
        <v>841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</row>
    <row r="843" spans="1:9" ht="15.5" x14ac:dyDescent="0.3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ht="15.5" x14ac:dyDescent="0.35">
      <c r="A844" s="2" t="s">
        <v>843</v>
      </c>
      <c r="B844" s="2">
        <v>0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</row>
    <row r="845" spans="1:9" ht="15.5" x14ac:dyDescent="0.35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</row>
    <row r="846" spans="1:9" ht="15.5" x14ac:dyDescent="0.35">
      <c r="A846" s="2" t="s">
        <v>845</v>
      </c>
      <c r="B846" s="2">
        <v>2</v>
      </c>
      <c r="C846" s="2">
        <v>0</v>
      </c>
      <c r="D846" s="2">
        <v>3</v>
      </c>
      <c r="E846" s="2">
        <v>0</v>
      </c>
      <c r="F846" s="2">
        <v>11560</v>
      </c>
      <c r="G846" s="2">
        <v>0</v>
      </c>
      <c r="H846" s="2">
        <v>6020.6</v>
      </c>
      <c r="I846" s="2">
        <v>0</v>
      </c>
    </row>
    <row r="847" spans="1:9" ht="15.5" x14ac:dyDescent="0.35">
      <c r="A847" s="2" t="s">
        <v>846</v>
      </c>
      <c r="B847" s="2">
        <v>2</v>
      </c>
      <c r="C847" s="2">
        <v>2</v>
      </c>
      <c r="D847" s="2">
        <v>2</v>
      </c>
      <c r="E847" s="2">
        <v>2</v>
      </c>
      <c r="F847" s="2">
        <v>24062.5</v>
      </c>
      <c r="G847" s="2">
        <v>12210</v>
      </c>
      <c r="H847" s="2">
        <v>12005.1</v>
      </c>
      <c r="I847" s="2">
        <v>12643</v>
      </c>
    </row>
    <row r="848" spans="1:9" ht="15.5" x14ac:dyDescent="0.35">
      <c r="A848" s="2" t="s">
        <v>847</v>
      </c>
      <c r="B848" s="2">
        <v>1</v>
      </c>
      <c r="C848" s="2">
        <v>1</v>
      </c>
      <c r="D848" s="2">
        <v>1</v>
      </c>
      <c r="E848" s="2">
        <v>1</v>
      </c>
      <c r="F848" s="2">
        <v>29596</v>
      </c>
      <c r="G848" s="2">
        <v>0</v>
      </c>
      <c r="H848" s="2">
        <v>0</v>
      </c>
      <c r="I848" s="2">
        <v>0</v>
      </c>
    </row>
    <row r="849" spans="1:9" ht="15.5" x14ac:dyDescent="0.35">
      <c r="A849" s="2" t="s">
        <v>848</v>
      </c>
      <c r="B849" s="2">
        <v>1</v>
      </c>
      <c r="C849" s="2">
        <v>1</v>
      </c>
      <c r="D849" s="2">
        <v>1</v>
      </c>
      <c r="E849" s="2">
        <v>1</v>
      </c>
      <c r="F849" s="2">
        <v>17568</v>
      </c>
      <c r="G849" s="2">
        <v>0</v>
      </c>
      <c r="H849" s="2">
        <v>0</v>
      </c>
      <c r="I849" s="2">
        <v>0</v>
      </c>
    </row>
    <row r="850" spans="1:9" ht="15.5" x14ac:dyDescent="0.35">
      <c r="A850" s="2" t="s">
        <v>849</v>
      </c>
      <c r="B850" s="2">
        <v>1</v>
      </c>
      <c r="C850" s="2">
        <v>1</v>
      </c>
      <c r="D850" s="2">
        <v>2</v>
      </c>
      <c r="E850" s="2">
        <v>1</v>
      </c>
      <c r="F850" s="2">
        <v>40018</v>
      </c>
      <c r="G850" s="2">
        <v>30023.4</v>
      </c>
      <c r="H850" s="2">
        <v>28822.6</v>
      </c>
      <c r="I850" s="2">
        <v>29666</v>
      </c>
    </row>
    <row r="851" spans="1:9" ht="15.5" x14ac:dyDescent="0.35">
      <c r="A851" s="2" t="s">
        <v>850</v>
      </c>
      <c r="B851" s="2">
        <v>1</v>
      </c>
      <c r="C851" s="2">
        <v>1</v>
      </c>
      <c r="D851" s="2">
        <v>1</v>
      </c>
      <c r="E851" s="2">
        <v>1</v>
      </c>
      <c r="F851" s="2">
        <v>42823</v>
      </c>
      <c r="G851" s="2">
        <v>30031.9</v>
      </c>
      <c r="H851" s="2">
        <v>30680.6</v>
      </c>
      <c r="I851" s="2">
        <v>30815.1</v>
      </c>
    </row>
    <row r="852" spans="1:9" ht="15.5" x14ac:dyDescent="0.35">
      <c r="A852" s="2" t="s">
        <v>851</v>
      </c>
      <c r="B852" s="2">
        <v>1</v>
      </c>
      <c r="C852" s="2">
        <v>1</v>
      </c>
      <c r="D852" s="2">
        <v>1</v>
      </c>
      <c r="E852" s="2">
        <v>1</v>
      </c>
      <c r="F852" s="2">
        <v>28552</v>
      </c>
      <c r="G852" s="2">
        <v>23733.8</v>
      </c>
      <c r="H852" s="2">
        <v>23683.5</v>
      </c>
      <c r="I852" s="2">
        <v>24010.2</v>
      </c>
    </row>
    <row r="853" spans="1:9" ht="15.5" x14ac:dyDescent="0.35">
      <c r="A853" s="2" t="s">
        <v>852</v>
      </c>
      <c r="B853" s="2">
        <v>2</v>
      </c>
      <c r="C853" s="2">
        <v>2</v>
      </c>
      <c r="D853" s="2">
        <v>2</v>
      </c>
      <c r="E853" s="2">
        <v>2</v>
      </c>
      <c r="F853" s="2">
        <v>33407.5</v>
      </c>
      <c r="G853" s="2">
        <v>36481.5</v>
      </c>
      <c r="H853" s="2">
        <v>37041.199999999997</v>
      </c>
      <c r="I853" s="2">
        <v>36922.400000000001</v>
      </c>
    </row>
    <row r="854" spans="1:9" ht="15.5" x14ac:dyDescent="0.35">
      <c r="A854" s="2" t="s">
        <v>853</v>
      </c>
      <c r="B854" s="2">
        <v>2</v>
      </c>
      <c r="C854" s="2">
        <v>0</v>
      </c>
      <c r="D854" s="2">
        <v>3</v>
      </c>
      <c r="E854" s="2">
        <v>0</v>
      </c>
      <c r="F854" s="2">
        <v>10216</v>
      </c>
      <c r="G854" s="2">
        <v>0</v>
      </c>
      <c r="H854" s="2">
        <v>6020.6</v>
      </c>
      <c r="I854" s="2">
        <v>0</v>
      </c>
    </row>
    <row r="855" spans="1:9" ht="15.5" x14ac:dyDescent="0.35">
      <c r="A855" s="2" t="s">
        <v>854</v>
      </c>
      <c r="B855" s="2">
        <v>1</v>
      </c>
      <c r="C855" s="2">
        <v>1</v>
      </c>
      <c r="D855" s="2">
        <v>1</v>
      </c>
      <c r="E855" s="2">
        <v>1</v>
      </c>
      <c r="F855" s="2">
        <v>21545</v>
      </c>
      <c r="G855" s="2">
        <v>25657.5</v>
      </c>
      <c r="H855" s="2">
        <v>24602.7</v>
      </c>
      <c r="I855" s="2">
        <v>25335</v>
      </c>
    </row>
    <row r="856" spans="1:9" ht="15.5" x14ac:dyDescent="0.35">
      <c r="A856" s="2" t="s">
        <v>855</v>
      </c>
      <c r="B856" s="2">
        <v>1</v>
      </c>
      <c r="C856" s="2">
        <v>1</v>
      </c>
      <c r="D856" s="2">
        <v>1</v>
      </c>
      <c r="E856" s="2">
        <v>1</v>
      </c>
      <c r="F856" s="2">
        <v>35020</v>
      </c>
      <c r="G856" s="2">
        <v>47403.1</v>
      </c>
      <c r="H856" s="2">
        <v>48710.1</v>
      </c>
      <c r="I856" s="2">
        <v>47831.8</v>
      </c>
    </row>
    <row r="857" spans="1:9" ht="15.5" x14ac:dyDescent="0.35">
      <c r="A857" s="2" t="s">
        <v>856</v>
      </c>
      <c r="B857" s="2">
        <v>2</v>
      </c>
      <c r="C857" s="2">
        <v>4</v>
      </c>
      <c r="D857" s="2">
        <v>3</v>
      </c>
      <c r="E857" s="2">
        <v>3</v>
      </c>
      <c r="F857" s="2">
        <v>120919.5</v>
      </c>
      <c r="G857" s="2">
        <v>95208.1</v>
      </c>
      <c r="H857" s="2">
        <v>141543</v>
      </c>
      <c r="I857" s="2">
        <v>125166.7</v>
      </c>
    </row>
    <row r="858" spans="1:9" ht="15.5" x14ac:dyDescent="0.3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 ht="15.5" x14ac:dyDescent="0.35">
      <c r="A859" s="2" t="s">
        <v>858</v>
      </c>
      <c r="B859" s="2">
        <v>1</v>
      </c>
      <c r="C859" s="2">
        <v>0</v>
      </c>
      <c r="D859" s="2">
        <v>0</v>
      </c>
      <c r="E859" s="2">
        <v>0</v>
      </c>
      <c r="F859" s="2">
        <v>24420</v>
      </c>
      <c r="G859" s="2">
        <v>0</v>
      </c>
      <c r="H859" s="2">
        <v>0</v>
      </c>
      <c r="I859" s="2">
        <v>0</v>
      </c>
    </row>
    <row r="860" spans="1:9" ht="15.5" x14ac:dyDescent="0.35">
      <c r="A860" s="2" t="s">
        <v>859</v>
      </c>
      <c r="B860" s="2">
        <v>3</v>
      </c>
      <c r="C860" s="2">
        <v>0</v>
      </c>
      <c r="D860" s="2">
        <v>0</v>
      </c>
      <c r="E860" s="2">
        <v>0</v>
      </c>
      <c r="F860" s="2">
        <v>6681.3</v>
      </c>
      <c r="G860" s="2">
        <v>0</v>
      </c>
      <c r="H860" s="2">
        <v>0</v>
      </c>
      <c r="I860" s="2">
        <v>0</v>
      </c>
    </row>
    <row r="861" spans="1:9" ht="15.5" x14ac:dyDescent="0.35">
      <c r="A861" s="2" t="s">
        <v>860</v>
      </c>
      <c r="B861" s="2">
        <v>0</v>
      </c>
      <c r="C861" s="2">
        <v>2</v>
      </c>
      <c r="D861" s="2">
        <v>1</v>
      </c>
      <c r="E861" s="2">
        <v>3</v>
      </c>
      <c r="F861" s="2">
        <v>0</v>
      </c>
      <c r="G861" s="2">
        <v>0</v>
      </c>
      <c r="H861" s="2">
        <v>0</v>
      </c>
      <c r="I861" s="2">
        <v>0</v>
      </c>
    </row>
    <row r="862" spans="1:9" ht="15.5" x14ac:dyDescent="0.35">
      <c r="A862" s="2" t="s">
        <v>861</v>
      </c>
      <c r="B862" s="2">
        <v>0</v>
      </c>
      <c r="C862" s="2">
        <v>4</v>
      </c>
      <c r="D862" s="2">
        <v>3</v>
      </c>
      <c r="E862" s="2">
        <v>4</v>
      </c>
      <c r="F862" s="2">
        <v>0</v>
      </c>
      <c r="G862" s="2">
        <v>0</v>
      </c>
      <c r="H862" s="2">
        <v>0</v>
      </c>
      <c r="I862" s="2">
        <v>0</v>
      </c>
    </row>
    <row r="863" spans="1:9" ht="15.5" x14ac:dyDescent="0.35">
      <c r="A863" s="2" t="s">
        <v>862</v>
      </c>
      <c r="B863" s="2">
        <v>0</v>
      </c>
      <c r="C863" s="2">
        <v>4</v>
      </c>
      <c r="D863" s="2">
        <v>4</v>
      </c>
      <c r="E863" s="2">
        <v>3</v>
      </c>
      <c r="F863" s="2">
        <v>0</v>
      </c>
      <c r="G863" s="2">
        <v>0</v>
      </c>
      <c r="H863" s="2">
        <v>0</v>
      </c>
      <c r="I863" s="2">
        <v>0</v>
      </c>
    </row>
    <row r="864" spans="1:9" ht="15.5" x14ac:dyDescent="0.35">
      <c r="A864" s="2" t="s">
        <v>863</v>
      </c>
      <c r="B864" s="2">
        <v>0</v>
      </c>
      <c r="C864" s="2">
        <v>2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</row>
    <row r="865" spans="1:9" ht="15.5" x14ac:dyDescent="0.35">
      <c r="A865" s="2" t="s">
        <v>864</v>
      </c>
      <c r="B865" s="2">
        <v>0</v>
      </c>
      <c r="C865" s="2">
        <v>0</v>
      </c>
      <c r="D865" s="2">
        <v>2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</row>
    <row r="866" spans="1:9" ht="15.5" x14ac:dyDescent="0.35">
      <c r="A866" s="2" t="s">
        <v>865</v>
      </c>
      <c r="B866" s="2">
        <v>0</v>
      </c>
      <c r="C866" s="2">
        <v>1</v>
      </c>
      <c r="D866" s="2">
        <v>1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</row>
    <row r="867" spans="1:9" ht="15.5" x14ac:dyDescent="0.35">
      <c r="A867" s="2" t="s">
        <v>866</v>
      </c>
      <c r="B867" s="2">
        <v>1</v>
      </c>
      <c r="C867" s="2">
        <v>1</v>
      </c>
      <c r="D867" s="2">
        <v>1</v>
      </c>
      <c r="E867" s="2">
        <v>1</v>
      </c>
      <c r="F867" s="2">
        <v>6162</v>
      </c>
      <c r="G867" s="2">
        <v>10270.9</v>
      </c>
      <c r="H867" s="2">
        <v>9745.7000000000007</v>
      </c>
      <c r="I867" s="2">
        <v>10020</v>
      </c>
    </row>
    <row r="868" spans="1:9" ht="15.5" x14ac:dyDescent="0.35">
      <c r="A868" s="2" t="s">
        <v>867</v>
      </c>
      <c r="B868" s="2">
        <v>1</v>
      </c>
      <c r="C868" s="2">
        <v>0</v>
      </c>
      <c r="D868" s="2">
        <v>0</v>
      </c>
      <c r="E868" s="2">
        <v>0</v>
      </c>
      <c r="F868" s="2">
        <v>19992</v>
      </c>
      <c r="G868" s="2">
        <v>0</v>
      </c>
      <c r="H868" s="2">
        <v>0</v>
      </c>
      <c r="I868" s="2">
        <v>0</v>
      </c>
    </row>
    <row r="869" spans="1:9" ht="15.5" x14ac:dyDescent="0.35">
      <c r="A869" s="2" t="s">
        <v>868</v>
      </c>
      <c r="B869" s="2">
        <v>1</v>
      </c>
      <c r="C869" s="2">
        <v>1</v>
      </c>
      <c r="D869" s="2">
        <v>1</v>
      </c>
      <c r="E869" s="2">
        <v>1</v>
      </c>
      <c r="F869" s="2">
        <v>17947</v>
      </c>
      <c r="G869" s="2">
        <v>11599.5</v>
      </c>
      <c r="H869" s="2">
        <v>13522.3</v>
      </c>
      <c r="I869" s="2">
        <v>13195.2</v>
      </c>
    </row>
    <row r="870" spans="1:9" ht="15.5" x14ac:dyDescent="0.35">
      <c r="A870" s="2" t="s">
        <v>869</v>
      </c>
      <c r="B870" s="2">
        <v>1</v>
      </c>
      <c r="C870" s="2">
        <v>1</v>
      </c>
      <c r="D870" s="2">
        <v>1</v>
      </c>
      <c r="E870" s="2">
        <v>1</v>
      </c>
      <c r="F870" s="2">
        <v>66048</v>
      </c>
      <c r="G870" s="2">
        <v>99669.2</v>
      </c>
      <c r="H870" s="2">
        <v>82776.7</v>
      </c>
      <c r="I870" s="2">
        <v>96270.1</v>
      </c>
    </row>
    <row r="871" spans="1:9" ht="15.5" x14ac:dyDescent="0.3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ht="15.5" x14ac:dyDescent="0.3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ht="15.5" x14ac:dyDescent="0.35">
      <c r="A873" s="2" t="s">
        <v>872</v>
      </c>
      <c r="B873" s="2">
        <v>1</v>
      </c>
      <c r="C873" s="2">
        <v>1</v>
      </c>
      <c r="D873" s="2">
        <v>1</v>
      </c>
      <c r="E873" s="2">
        <v>1</v>
      </c>
      <c r="F873" s="2">
        <v>32550</v>
      </c>
      <c r="G873" s="2">
        <v>24380.7</v>
      </c>
      <c r="H873" s="2">
        <v>23519.200000000001</v>
      </c>
      <c r="I873" s="2">
        <v>22025.599999999999</v>
      </c>
    </row>
    <row r="874" spans="1:9" ht="15.5" x14ac:dyDescent="0.35">
      <c r="A874" s="2" t="s">
        <v>873</v>
      </c>
      <c r="B874" s="2">
        <v>1</v>
      </c>
      <c r="C874" s="2">
        <v>1</v>
      </c>
      <c r="D874" s="2">
        <v>1</v>
      </c>
      <c r="E874" s="2">
        <v>1</v>
      </c>
      <c r="F874" s="2">
        <v>39208</v>
      </c>
      <c r="G874" s="2">
        <v>62269.9</v>
      </c>
      <c r="H874" s="2">
        <v>0</v>
      </c>
      <c r="I874" s="2">
        <v>0</v>
      </c>
    </row>
    <row r="875" spans="1:9" ht="15.5" x14ac:dyDescent="0.35">
      <c r="A875" s="2" t="s">
        <v>874</v>
      </c>
      <c r="B875" s="2">
        <v>2</v>
      </c>
      <c r="C875" s="2">
        <v>4</v>
      </c>
      <c r="D875" s="2">
        <v>5</v>
      </c>
      <c r="E875" s="2">
        <v>4</v>
      </c>
      <c r="F875" s="2">
        <v>50058</v>
      </c>
      <c r="G875" s="2">
        <v>76413.3</v>
      </c>
      <c r="H875" s="2">
        <v>73478.2</v>
      </c>
      <c r="I875" s="2">
        <v>78932.800000000003</v>
      </c>
    </row>
    <row r="876" spans="1:9" ht="15.5" x14ac:dyDescent="0.35">
      <c r="A876" s="2" t="s">
        <v>875</v>
      </c>
      <c r="B876" s="2">
        <v>2</v>
      </c>
      <c r="C876" s="2">
        <v>2</v>
      </c>
      <c r="D876" s="2">
        <v>2</v>
      </c>
      <c r="E876" s="2">
        <v>2</v>
      </c>
      <c r="F876" s="2">
        <v>35451</v>
      </c>
      <c r="G876" s="2">
        <v>51540</v>
      </c>
      <c r="H876" s="2">
        <v>56737.9</v>
      </c>
      <c r="I876" s="2">
        <v>54741.4</v>
      </c>
    </row>
    <row r="877" spans="1:9" ht="15.5" x14ac:dyDescent="0.35">
      <c r="A877" s="2" t="s">
        <v>876</v>
      </c>
      <c r="B877" s="2">
        <v>1</v>
      </c>
      <c r="C877" s="2">
        <v>1</v>
      </c>
      <c r="D877" s="2">
        <v>1</v>
      </c>
      <c r="E877" s="2">
        <v>1</v>
      </c>
      <c r="F877" s="2">
        <v>49374</v>
      </c>
      <c r="G877" s="2">
        <v>36115.1</v>
      </c>
      <c r="H877" s="2">
        <v>32484.7</v>
      </c>
      <c r="I877" s="2">
        <v>38548</v>
      </c>
    </row>
    <row r="878" spans="1:9" ht="15.5" x14ac:dyDescent="0.3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ht="15.5" x14ac:dyDescent="0.35">
      <c r="A879" s="2" t="s">
        <v>878</v>
      </c>
      <c r="B879" s="2">
        <v>1</v>
      </c>
      <c r="C879" s="2">
        <v>0</v>
      </c>
      <c r="D879" s="2">
        <v>0</v>
      </c>
      <c r="E879" s="2">
        <v>0</v>
      </c>
      <c r="F879" s="2">
        <v>2640</v>
      </c>
      <c r="G879" s="2">
        <v>0</v>
      </c>
      <c r="H879" s="2">
        <v>0</v>
      </c>
      <c r="I879" s="2">
        <v>0</v>
      </c>
    </row>
    <row r="880" spans="1:9" ht="15.5" x14ac:dyDescent="0.3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ht="15.5" x14ac:dyDescent="0.3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ht="15.5" x14ac:dyDescent="0.3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ht="15.5" x14ac:dyDescent="0.3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ht="15.5" x14ac:dyDescent="0.3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ht="15.5" x14ac:dyDescent="0.3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ht="15.5" x14ac:dyDescent="0.35">
      <c r="A886" s="2" t="s">
        <v>885</v>
      </c>
      <c r="B886" s="2">
        <v>1</v>
      </c>
      <c r="C886" s="2">
        <v>1</v>
      </c>
      <c r="D886" s="2">
        <v>2</v>
      </c>
      <c r="E886" s="2">
        <v>5</v>
      </c>
      <c r="F886" s="2">
        <v>114737</v>
      </c>
      <c r="G886" s="2">
        <v>111151.4</v>
      </c>
      <c r="H886" s="2">
        <v>114044</v>
      </c>
      <c r="I886" s="2">
        <v>114150.7</v>
      </c>
    </row>
    <row r="887" spans="1:9" ht="15.5" x14ac:dyDescent="0.35">
      <c r="A887" s="2" t="s">
        <v>886</v>
      </c>
      <c r="B887" s="2">
        <v>1</v>
      </c>
      <c r="C887" s="2">
        <v>1</v>
      </c>
      <c r="D887" s="2">
        <v>1</v>
      </c>
      <c r="E887" s="2">
        <v>1</v>
      </c>
      <c r="F887" s="2">
        <v>292680</v>
      </c>
      <c r="G887" s="2">
        <v>260512.7</v>
      </c>
      <c r="H887" s="2">
        <v>272677</v>
      </c>
      <c r="I887" s="2">
        <v>265872.90000000002</v>
      </c>
    </row>
    <row r="888" spans="1:9" ht="15.5" x14ac:dyDescent="0.3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</row>
    <row r="889" spans="1:9" ht="15.5" x14ac:dyDescent="0.35">
      <c r="A889" s="2" t="s">
        <v>888</v>
      </c>
      <c r="B889" s="2">
        <v>1</v>
      </c>
      <c r="C889" s="2">
        <v>1</v>
      </c>
      <c r="D889" s="2">
        <v>1</v>
      </c>
      <c r="E889" s="2">
        <v>1</v>
      </c>
      <c r="F889" s="2">
        <v>63945</v>
      </c>
      <c r="G889" s="2">
        <v>39775.5</v>
      </c>
      <c r="H889" s="2">
        <v>49544.3</v>
      </c>
      <c r="I889" s="2">
        <v>49145</v>
      </c>
    </row>
    <row r="890" spans="1:9" ht="15.5" x14ac:dyDescent="0.35">
      <c r="A890" s="2" t="s">
        <v>889</v>
      </c>
      <c r="B890" s="2">
        <v>1</v>
      </c>
      <c r="C890" s="2">
        <v>1</v>
      </c>
      <c r="D890" s="2">
        <v>1</v>
      </c>
      <c r="E890" s="2">
        <v>2</v>
      </c>
      <c r="F890" s="2">
        <v>29952</v>
      </c>
      <c r="G890" s="2">
        <v>23234.7</v>
      </c>
      <c r="H890" s="2">
        <v>22957.8</v>
      </c>
      <c r="I890" s="2">
        <v>25432.7</v>
      </c>
    </row>
    <row r="891" spans="1:9" ht="15.5" x14ac:dyDescent="0.35">
      <c r="A891" s="2" t="s">
        <v>890</v>
      </c>
      <c r="B891" s="2">
        <v>0</v>
      </c>
      <c r="C891" s="2">
        <v>1</v>
      </c>
      <c r="D891" s="2">
        <v>1</v>
      </c>
      <c r="E891" s="2">
        <v>2</v>
      </c>
      <c r="F891" s="2">
        <v>0</v>
      </c>
      <c r="G891" s="2">
        <v>0</v>
      </c>
      <c r="H891" s="2">
        <v>0</v>
      </c>
      <c r="I891" s="2">
        <v>0</v>
      </c>
    </row>
    <row r="892" spans="1:9" ht="15.5" x14ac:dyDescent="0.35">
      <c r="A892" s="2" t="s">
        <v>891</v>
      </c>
      <c r="B892" s="2">
        <v>0</v>
      </c>
      <c r="C892" s="2">
        <v>2</v>
      </c>
      <c r="D892" s="2">
        <v>1</v>
      </c>
      <c r="E892" s="2">
        <v>3</v>
      </c>
      <c r="F892" s="2">
        <v>0</v>
      </c>
      <c r="G892" s="2">
        <v>0</v>
      </c>
      <c r="H892" s="2">
        <v>0</v>
      </c>
      <c r="I892" s="2">
        <v>0</v>
      </c>
    </row>
    <row r="893" spans="1:9" ht="15.5" x14ac:dyDescent="0.35">
      <c r="A893" s="2" t="s">
        <v>892</v>
      </c>
      <c r="B893" s="2">
        <v>0</v>
      </c>
      <c r="C893" s="2">
        <v>1</v>
      </c>
      <c r="D893" s="2">
        <v>2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</row>
    <row r="894" spans="1:9" ht="15.5" x14ac:dyDescent="0.35">
      <c r="A894" s="2" t="s">
        <v>893</v>
      </c>
      <c r="B894" s="2">
        <v>1</v>
      </c>
      <c r="C894" s="2">
        <v>1</v>
      </c>
      <c r="D894" s="2">
        <v>1</v>
      </c>
      <c r="E894" s="2">
        <v>1</v>
      </c>
      <c r="F894" s="2">
        <v>221076</v>
      </c>
      <c r="G894" s="2">
        <v>162958.6</v>
      </c>
      <c r="H894" s="2">
        <v>230062.1</v>
      </c>
      <c r="I894" s="2">
        <v>161062.5</v>
      </c>
    </row>
    <row r="895" spans="1:9" ht="15.5" x14ac:dyDescent="0.35">
      <c r="A895" s="2" t="s">
        <v>894</v>
      </c>
      <c r="B895" s="2">
        <v>1</v>
      </c>
      <c r="C895" s="2">
        <v>1</v>
      </c>
      <c r="D895" s="2">
        <v>1</v>
      </c>
      <c r="E895" s="2">
        <v>1</v>
      </c>
      <c r="F895" s="2">
        <v>153686</v>
      </c>
      <c r="G895" s="2">
        <v>191127.2</v>
      </c>
      <c r="H895" s="2">
        <v>194139</v>
      </c>
      <c r="I895" s="2">
        <v>205048.9</v>
      </c>
    </row>
    <row r="896" spans="1:9" ht="15.5" x14ac:dyDescent="0.35">
      <c r="A896" s="2" t="s">
        <v>895</v>
      </c>
      <c r="B896" s="2">
        <v>1</v>
      </c>
      <c r="C896" s="2">
        <v>1</v>
      </c>
      <c r="D896" s="2">
        <v>2</v>
      </c>
      <c r="E896" s="2">
        <v>2</v>
      </c>
      <c r="F896" s="2">
        <v>277665</v>
      </c>
      <c r="G896" s="2">
        <v>215547.7</v>
      </c>
      <c r="H896" s="2">
        <v>263792</v>
      </c>
      <c r="I896" s="2">
        <v>213657.9</v>
      </c>
    </row>
    <row r="897" spans="1:9" ht="15.5" x14ac:dyDescent="0.35">
      <c r="A897" s="2" t="s">
        <v>896</v>
      </c>
      <c r="B897" s="2">
        <v>1</v>
      </c>
      <c r="C897" s="2">
        <v>1</v>
      </c>
      <c r="D897" s="2">
        <v>1</v>
      </c>
      <c r="E897" s="2">
        <v>1</v>
      </c>
      <c r="F897" s="2">
        <v>180018</v>
      </c>
      <c r="G897" s="2">
        <v>244147</v>
      </c>
      <c r="H897" s="2">
        <v>219199.6</v>
      </c>
      <c r="I897" s="2">
        <v>213186.8</v>
      </c>
    </row>
    <row r="898" spans="1:9" ht="15.5" x14ac:dyDescent="0.35">
      <c r="A898" s="2" t="s">
        <v>897</v>
      </c>
      <c r="B898" s="2">
        <v>1</v>
      </c>
      <c r="C898" s="2">
        <v>1</v>
      </c>
      <c r="D898" s="2">
        <v>1</v>
      </c>
      <c r="E898" s="2">
        <v>2</v>
      </c>
      <c r="F898" s="2">
        <v>115866</v>
      </c>
      <c r="G898" s="2">
        <v>0</v>
      </c>
      <c r="H898" s="2">
        <v>0</v>
      </c>
      <c r="I898" s="2">
        <v>110003.3</v>
      </c>
    </row>
    <row r="899" spans="1:9" ht="15.5" x14ac:dyDescent="0.35">
      <c r="A899" s="2" t="s">
        <v>898</v>
      </c>
      <c r="B899" s="2">
        <v>1</v>
      </c>
      <c r="C899" s="2">
        <v>0</v>
      </c>
      <c r="D899" s="2">
        <v>1</v>
      </c>
      <c r="E899" s="2">
        <v>2</v>
      </c>
      <c r="F899" s="2">
        <v>77112</v>
      </c>
      <c r="G899" s="2">
        <v>0</v>
      </c>
      <c r="H899" s="2">
        <v>0</v>
      </c>
      <c r="I899" s="2">
        <v>85206.7</v>
      </c>
    </row>
    <row r="900" spans="1:9" ht="15.5" x14ac:dyDescent="0.35">
      <c r="A900" s="2" t="s">
        <v>899</v>
      </c>
      <c r="B900" s="2">
        <v>2</v>
      </c>
      <c r="C900" s="2">
        <v>1</v>
      </c>
      <c r="D900" s="2">
        <v>1</v>
      </c>
      <c r="E900" s="2">
        <v>1</v>
      </c>
      <c r="F900" s="2">
        <v>152314.5</v>
      </c>
      <c r="G900" s="2">
        <v>253882.6</v>
      </c>
      <c r="H900" s="2">
        <v>261460.1</v>
      </c>
      <c r="I900" s="2">
        <v>255400.2</v>
      </c>
    </row>
    <row r="901" spans="1:9" ht="15.5" x14ac:dyDescent="0.35">
      <c r="A901" s="2" t="s">
        <v>900</v>
      </c>
      <c r="B901" s="2">
        <v>1</v>
      </c>
      <c r="C901" s="2">
        <v>2</v>
      </c>
      <c r="D901" s="2">
        <v>3</v>
      </c>
      <c r="E901" s="2">
        <v>1</v>
      </c>
      <c r="F901" s="2">
        <v>55772</v>
      </c>
      <c r="G901" s="2">
        <v>56277.9</v>
      </c>
      <c r="H901" s="2">
        <v>64246.9</v>
      </c>
      <c r="I901" s="2">
        <v>0</v>
      </c>
    </row>
    <row r="902" spans="1:9" ht="15.5" x14ac:dyDescent="0.35">
      <c r="A902" s="2" t="s">
        <v>901</v>
      </c>
      <c r="B902" s="2">
        <v>1</v>
      </c>
      <c r="C902" s="2">
        <v>1</v>
      </c>
      <c r="D902" s="2">
        <v>1</v>
      </c>
      <c r="E902" s="2">
        <v>3</v>
      </c>
      <c r="F902" s="2">
        <v>70744</v>
      </c>
      <c r="G902" s="2">
        <v>0</v>
      </c>
      <c r="H902" s="2">
        <v>0</v>
      </c>
      <c r="I902" s="2">
        <v>89456.6</v>
      </c>
    </row>
    <row r="903" spans="1:9" ht="15.5" x14ac:dyDescent="0.35">
      <c r="A903" s="2" t="s">
        <v>902</v>
      </c>
      <c r="B903" s="2">
        <v>1</v>
      </c>
      <c r="C903" s="2">
        <v>1</v>
      </c>
      <c r="D903" s="2">
        <v>1</v>
      </c>
      <c r="E903" s="2">
        <v>1</v>
      </c>
      <c r="F903" s="2">
        <v>168264</v>
      </c>
      <c r="G903" s="2">
        <v>192567.8</v>
      </c>
      <c r="H903" s="2">
        <v>194024.6</v>
      </c>
      <c r="I903" s="2">
        <v>174050</v>
      </c>
    </row>
    <row r="904" spans="1:9" ht="15.5" x14ac:dyDescent="0.35">
      <c r="A904" s="2" t="s">
        <v>903</v>
      </c>
      <c r="B904" s="2">
        <v>1</v>
      </c>
      <c r="C904" s="2">
        <v>1</v>
      </c>
      <c r="D904" s="2">
        <v>1</v>
      </c>
      <c r="E904" s="2">
        <v>1</v>
      </c>
      <c r="F904" s="2">
        <v>287295</v>
      </c>
      <c r="G904" s="2">
        <v>271898</v>
      </c>
      <c r="H904" s="2">
        <v>238830</v>
      </c>
      <c r="I904" s="2">
        <v>244561.7</v>
      </c>
    </row>
    <row r="905" spans="1:9" ht="15.5" x14ac:dyDescent="0.35">
      <c r="A905" s="2" t="s">
        <v>904</v>
      </c>
      <c r="B905" s="2">
        <v>1</v>
      </c>
      <c r="C905" s="2">
        <v>0</v>
      </c>
      <c r="D905" s="2">
        <v>3</v>
      </c>
      <c r="E905" s="2">
        <v>3</v>
      </c>
      <c r="F905" s="2">
        <v>202386</v>
      </c>
      <c r="G905" s="2">
        <v>0</v>
      </c>
      <c r="H905" s="2">
        <v>203079.1</v>
      </c>
      <c r="I905" s="2">
        <v>221182.7</v>
      </c>
    </row>
    <row r="906" spans="1:9" ht="15.5" x14ac:dyDescent="0.35">
      <c r="A906" s="2" t="s">
        <v>905</v>
      </c>
      <c r="B906" s="2">
        <v>2</v>
      </c>
      <c r="C906" s="2">
        <v>2</v>
      </c>
      <c r="D906" s="2">
        <v>4</v>
      </c>
      <c r="E906" s="2">
        <v>3</v>
      </c>
      <c r="F906" s="2">
        <v>29119</v>
      </c>
      <c r="G906" s="2">
        <v>30923.3</v>
      </c>
      <c r="H906" s="2">
        <v>24652.7</v>
      </c>
      <c r="I906" s="2">
        <v>29979.1</v>
      </c>
    </row>
    <row r="907" spans="1:9" ht="15.5" x14ac:dyDescent="0.3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</row>
    <row r="908" spans="1:9" ht="15.5" x14ac:dyDescent="0.35">
      <c r="A908" s="2" t="s">
        <v>907</v>
      </c>
      <c r="B908" s="2">
        <v>1</v>
      </c>
      <c r="C908" s="2">
        <v>1</v>
      </c>
      <c r="D908" s="2">
        <v>1</v>
      </c>
      <c r="E908" s="2">
        <v>0</v>
      </c>
      <c r="F908" s="2">
        <v>23360</v>
      </c>
      <c r="G908" s="2">
        <v>32945.800000000003</v>
      </c>
      <c r="H908" s="2">
        <v>31004.7</v>
      </c>
      <c r="I908" s="2">
        <v>0</v>
      </c>
    </row>
    <row r="909" spans="1:9" ht="15.5" x14ac:dyDescent="0.3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</row>
    <row r="910" spans="1:9" ht="15.5" x14ac:dyDescent="0.35">
      <c r="A910" s="2" t="s">
        <v>909</v>
      </c>
      <c r="B910" s="2">
        <v>1</v>
      </c>
      <c r="C910" s="2">
        <v>1</v>
      </c>
      <c r="D910" s="2">
        <v>0</v>
      </c>
      <c r="E910" s="2">
        <v>0</v>
      </c>
      <c r="F910" s="2">
        <v>10488</v>
      </c>
      <c r="G910" s="2">
        <v>20796.7</v>
      </c>
      <c r="H910" s="2">
        <v>0</v>
      </c>
      <c r="I910" s="2">
        <v>0</v>
      </c>
    </row>
    <row r="911" spans="1:9" ht="15.5" x14ac:dyDescent="0.35">
      <c r="A911" s="2" t="s">
        <v>910</v>
      </c>
      <c r="B911" s="2">
        <v>0</v>
      </c>
      <c r="C911" s="2">
        <v>1</v>
      </c>
      <c r="D911" s="2">
        <v>1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</row>
    <row r="912" spans="1:9" ht="15.5" x14ac:dyDescent="0.35">
      <c r="A912" s="2" t="s">
        <v>911</v>
      </c>
      <c r="B912" s="2">
        <v>2</v>
      </c>
      <c r="C912" s="2">
        <v>2</v>
      </c>
      <c r="D912" s="2">
        <v>2</v>
      </c>
      <c r="E912" s="2">
        <v>2</v>
      </c>
      <c r="F912" s="2">
        <v>11769</v>
      </c>
      <c r="G912" s="2">
        <v>21730.2</v>
      </c>
      <c r="H912" s="2">
        <v>21544.9</v>
      </c>
      <c r="I912" s="2">
        <v>22983.5</v>
      </c>
    </row>
    <row r="913" spans="1:9" ht="15.5" x14ac:dyDescent="0.35">
      <c r="A913" s="2" t="s">
        <v>912</v>
      </c>
      <c r="B913" s="2">
        <v>2</v>
      </c>
      <c r="C913" s="2">
        <v>2</v>
      </c>
      <c r="D913" s="2">
        <v>2</v>
      </c>
      <c r="E913" s="2">
        <v>2</v>
      </c>
      <c r="F913" s="2">
        <v>10050</v>
      </c>
      <c r="G913" s="2">
        <v>11258.9</v>
      </c>
      <c r="H913" s="2">
        <v>12700.8</v>
      </c>
      <c r="I913" s="2">
        <v>11813.8</v>
      </c>
    </row>
    <row r="914" spans="1:9" ht="15.5" x14ac:dyDescent="0.35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</row>
    <row r="915" spans="1:9" ht="15.5" x14ac:dyDescent="0.35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</row>
    <row r="916" spans="1:9" ht="15.5" x14ac:dyDescent="0.35">
      <c r="A916" s="2" t="s">
        <v>915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</row>
    <row r="917" spans="1:9" ht="15.5" x14ac:dyDescent="0.35">
      <c r="A917" s="2" t="s">
        <v>916</v>
      </c>
      <c r="B917" s="2">
        <v>1</v>
      </c>
      <c r="C917" s="2">
        <v>1</v>
      </c>
      <c r="D917" s="2">
        <v>1</v>
      </c>
      <c r="E917" s="2">
        <v>1</v>
      </c>
      <c r="F917" s="2">
        <v>58300</v>
      </c>
      <c r="G917" s="2">
        <v>43743.5</v>
      </c>
      <c r="H917" s="2">
        <v>51028.4</v>
      </c>
      <c r="I917" s="2">
        <v>47502.3</v>
      </c>
    </row>
    <row r="918" spans="1:9" ht="15.5" x14ac:dyDescent="0.35">
      <c r="A918" s="2" t="s">
        <v>917</v>
      </c>
      <c r="B918" s="2">
        <v>1</v>
      </c>
      <c r="C918" s="2">
        <v>0</v>
      </c>
      <c r="D918" s="2">
        <v>0</v>
      </c>
      <c r="E918" s="2">
        <v>1</v>
      </c>
      <c r="F918" s="2">
        <v>10502</v>
      </c>
      <c r="G918" s="2">
        <v>0</v>
      </c>
      <c r="H918" s="2">
        <v>0</v>
      </c>
      <c r="I918" s="2">
        <v>0</v>
      </c>
    </row>
    <row r="919" spans="1:9" ht="15.5" x14ac:dyDescent="0.35">
      <c r="A919" s="2" t="s">
        <v>918</v>
      </c>
      <c r="B919" s="2">
        <v>1</v>
      </c>
      <c r="C919" s="2">
        <v>1</v>
      </c>
      <c r="D919" s="2">
        <v>3</v>
      </c>
      <c r="E919" s="2">
        <v>2</v>
      </c>
      <c r="F919" s="2">
        <v>232650</v>
      </c>
      <c r="G919" s="2">
        <v>189205.4</v>
      </c>
      <c r="H919" s="2">
        <v>181311.7</v>
      </c>
      <c r="I919" s="2">
        <v>209573.8</v>
      </c>
    </row>
    <row r="920" spans="1:9" ht="15.5" x14ac:dyDescent="0.35">
      <c r="A920" s="2" t="s">
        <v>919</v>
      </c>
      <c r="B920" s="2">
        <v>1</v>
      </c>
      <c r="C920" s="2">
        <v>1</v>
      </c>
      <c r="D920" s="2">
        <v>4</v>
      </c>
      <c r="E920" s="2">
        <v>1</v>
      </c>
      <c r="F920" s="2">
        <v>47053</v>
      </c>
      <c r="G920" s="2">
        <v>27233.8</v>
      </c>
      <c r="H920" s="2">
        <v>28509.9</v>
      </c>
      <c r="I920" s="2">
        <v>0</v>
      </c>
    </row>
    <row r="921" spans="1:9" ht="15.5" x14ac:dyDescent="0.3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</row>
    <row r="922" spans="1:9" ht="15.5" x14ac:dyDescent="0.3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</row>
    <row r="923" spans="1:9" ht="15.5" x14ac:dyDescent="0.3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</row>
    <row r="924" spans="1:9" ht="15.5" x14ac:dyDescent="0.35">
      <c r="A924" s="2" t="s">
        <v>923</v>
      </c>
      <c r="B924" s="2">
        <v>0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</row>
    <row r="925" spans="1:9" ht="15.5" x14ac:dyDescent="0.35">
      <c r="A925" s="2" t="s">
        <v>924</v>
      </c>
      <c r="B925" s="2">
        <v>0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</row>
    <row r="926" spans="1:9" ht="15.5" x14ac:dyDescent="0.35">
      <c r="A926" s="2" t="s">
        <v>925</v>
      </c>
      <c r="B926" s="2">
        <v>0</v>
      </c>
      <c r="C926" s="2">
        <v>0</v>
      </c>
      <c r="D926" s="2">
        <v>0</v>
      </c>
      <c r="E926" s="2">
        <v>1</v>
      </c>
      <c r="F926" s="2">
        <v>0</v>
      </c>
      <c r="G926" s="2">
        <v>0</v>
      </c>
      <c r="H926" s="2">
        <v>0</v>
      </c>
      <c r="I926" s="2">
        <v>0</v>
      </c>
    </row>
    <row r="927" spans="1:9" ht="15.5" x14ac:dyDescent="0.3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</row>
    <row r="928" spans="1:9" ht="15.5" x14ac:dyDescent="0.3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5.5" x14ac:dyDescent="0.35">
      <c r="A929" s="2" t="s">
        <v>928</v>
      </c>
      <c r="B929" s="2">
        <v>1</v>
      </c>
      <c r="C929" s="2">
        <v>1</v>
      </c>
      <c r="D929" s="2">
        <v>1</v>
      </c>
      <c r="E929" s="2">
        <v>2</v>
      </c>
      <c r="F929" s="2">
        <v>48990</v>
      </c>
      <c r="G929" s="2">
        <v>24926.400000000001</v>
      </c>
      <c r="H929" s="2">
        <v>26618.5</v>
      </c>
      <c r="I929" s="2">
        <v>0</v>
      </c>
    </row>
    <row r="930" spans="1:9" ht="15.5" x14ac:dyDescent="0.35">
      <c r="A930" s="2" t="s">
        <v>929</v>
      </c>
      <c r="B930" s="2">
        <v>1</v>
      </c>
      <c r="C930" s="2">
        <v>1</v>
      </c>
      <c r="D930" s="2">
        <v>1</v>
      </c>
      <c r="E930" s="2">
        <v>1</v>
      </c>
      <c r="F930" s="2">
        <v>46209</v>
      </c>
      <c r="G930" s="2">
        <v>38791.300000000003</v>
      </c>
      <c r="H930" s="2">
        <v>32086.799999999999</v>
      </c>
      <c r="I930" s="2">
        <v>40587.699999999997</v>
      </c>
    </row>
    <row r="931" spans="1:9" ht="15.5" x14ac:dyDescent="0.35">
      <c r="A931" s="2" t="s">
        <v>930</v>
      </c>
      <c r="B931" s="2">
        <v>2</v>
      </c>
      <c r="C931" s="2">
        <v>2</v>
      </c>
      <c r="D931" s="2">
        <v>2</v>
      </c>
      <c r="E931" s="2">
        <v>3</v>
      </c>
      <c r="F931" s="2">
        <v>33759</v>
      </c>
      <c r="G931" s="2">
        <v>27864.799999999999</v>
      </c>
      <c r="H931" s="2">
        <v>30648.7</v>
      </c>
      <c r="I931" s="2">
        <v>27563.5</v>
      </c>
    </row>
    <row r="932" spans="1:9" ht="15.5" x14ac:dyDescent="0.3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 ht="15.5" x14ac:dyDescent="0.3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</row>
    <row r="934" spans="1:9" ht="15.5" x14ac:dyDescent="0.3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ht="15.5" x14ac:dyDescent="0.35">
      <c r="A935" s="2" t="s">
        <v>934</v>
      </c>
      <c r="B935" s="2">
        <v>0</v>
      </c>
      <c r="C935" s="2">
        <v>0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ht="15.5" x14ac:dyDescent="0.3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ht="15.5" x14ac:dyDescent="0.3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ht="15.5" x14ac:dyDescent="0.3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</row>
    <row r="939" spans="1:9" ht="15.5" x14ac:dyDescent="0.3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</row>
    <row r="940" spans="1:9" ht="15.5" x14ac:dyDescent="0.35">
      <c r="A940" s="2" t="s">
        <v>939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ht="15.5" x14ac:dyDescent="0.35">
      <c r="A941" s="2" t="s">
        <v>940</v>
      </c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</row>
    <row r="942" spans="1:9" ht="15.5" x14ac:dyDescent="0.3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ht="15.5" x14ac:dyDescent="0.35">
      <c r="A943" s="2" t="s">
        <v>942</v>
      </c>
      <c r="B943" s="2">
        <v>1</v>
      </c>
      <c r="C943" s="2">
        <v>1</v>
      </c>
      <c r="D943" s="2">
        <v>1</v>
      </c>
      <c r="E943" s="2">
        <v>1</v>
      </c>
      <c r="F943" s="2">
        <v>57757</v>
      </c>
      <c r="G943" s="2">
        <v>97859.7</v>
      </c>
      <c r="H943" s="2">
        <v>0</v>
      </c>
      <c r="I943" s="2">
        <v>110455.5</v>
      </c>
    </row>
    <row r="944" spans="1:9" ht="15.5" x14ac:dyDescent="0.35">
      <c r="A944" s="2" t="s">
        <v>943</v>
      </c>
      <c r="B944" s="2">
        <v>1</v>
      </c>
      <c r="C944" s="2">
        <v>1</v>
      </c>
      <c r="D944" s="2">
        <v>2</v>
      </c>
      <c r="E944" s="2">
        <v>2</v>
      </c>
      <c r="F944" s="2">
        <v>49728</v>
      </c>
      <c r="G944" s="2">
        <v>76061.399999999994</v>
      </c>
      <c r="H944" s="2">
        <v>86469.8</v>
      </c>
      <c r="I944" s="2">
        <v>77624.600000000006</v>
      </c>
    </row>
    <row r="945" spans="1:9" ht="15.5" x14ac:dyDescent="0.35">
      <c r="A945" s="2" t="s">
        <v>944</v>
      </c>
      <c r="B945" s="2">
        <v>1</v>
      </c>
      <c r="C945" s="2">
        <v>1</v>
      </c>
      <c r="D945" s="2">
        <v>2</v>
      </c>
      <c r="E945" s="2">
        <v>1</v>
      </c>
      <c r="F945" s="2">
        <v>51799</v>
      </c>
      <c r="G945" s="2">
        <v>0</v>
      </c>
      <c r="H945" s="2">
        <v>86026.8</v>
      </c>
      <c r="I945" s="2">
        <v>93915.7</v>
      </c>
    </row>
    <row r="946" spans="1:9" ht="15.5" x14ac:dyDescent="0.35">
      <c r="A946" s="2" t="s">
        <v>945</v>
      </c>
      <c r="B946" s="2">
        <v>1</v>
      </c>
      <c r="C946" s="2">
        <v>1</v>
      </c>
      <c r="D946" s="2">
        <v>1</v>
      </c>
      <c r="E946" s="2">
        <v>1</v>
      </c>
      <c r="F946" s="2">
        <v>48396</v>
      </c>
      <c r="G946" s="2">
        <v>42754.5</v>
      </c>
      <c r="H946" s="2">
        <v>61700.1</v>
      </c>
      <c r="I946" s="2">
        <v>59991.4</v>
      </c>
    </row>
    <row r="947" spans="1:9" ht="15.5" x14ac:dyDescent="0.35">
      <c r="A947" s="2" t="s">
        <v>946</v>
      </c>
      <c r="B947" s="2">
        <v>1</v>
      </c>
      <c r="C947" s="2">
        <v>1</v>
      </c>
      <c r="D947" s="2">
        <v>1</v>
      </c>
      <c r="E947" s="2">
        <v>1</v>
      </c>
      <c r="F947" s="2">
        <v>100062</v>
      </c>
      <c r="G947" s="2">
        <v>72467.399999999994</v>
      </c>
      <c r="H947" s="2">
        <v>79640.800000000003</v>
      </c>
      <c r="I947" s="2">
        <v>70030.899999999994</v>
      </c>
    </row>
    <row r="948" spans="1:9" ht="15.5" x14ac:dyDescent="0.35">
      <c r="A948" s="2" t="s">
        <v>947</v>
      </c>
      <c r="B948" s="2">
        <v>2</v>
      </c>
      <c r="C948" s="2">
        <v>1</v>
      </c>
      <c r="D948" s="2">
        <v>1</v>
      </c>
      <c r="E948" s="2">
        <v>1</v>
      </c>
      <c r="F948" s="2">
        <v>48093</v>
      </c>
      <c r="G948" s="2">
        <v>47416.3</v>
      </c>
      <c r="H948" s="2">
        <v>48143.3</v>
      </c>
      <c r="I948" s="2">
        <v>43013.1</v>
      </c>
    </row>
    <row r="949" spans="1:9" ht="15.5" x14ac:dyDescent="0.35">
      <c r="A949" s="2" t="s">
        <v>948</v>
      </c>
      <c r="B949" s="2">
        <v>1</v>
      </c>
      <c r="C949" s="2">
        <v>0</v>
      </c>
      <c r="D949" s="2">
        <v>0</v>
      </c>
      <c r="E949" s="2">
        <v>0</v>
      </c>
      <c r="F949" s="2">
        <v>19942</v>
      </c>
      <c r="G949" s="2">
        <v>0</v>
      </c>
      <c r="H949" s="2">
        <v>0</v>
      </c>
      <c r="I949" s="2">
        <v>0</v>
      </c>
    </row>
    <row r="950" spans="1:9" ht="15.5" x14ac:dyDescent="0.35">
      <c r="A950" s="2" t="s">
        <v>949</v>
      </c>
      <c r="B950" s="2">
        <v>1</v>
      </c>
      <c r="C950" s="2">
        <v>1</v>
      </c>
      <c r="D950" s="2">
        <v>1</v>
      </c>
      <c r="E950" s="2">
        <v>1</v>
      </c>
      <c r="F950" s="2">
        <v>85918</v>
      </c>
      <c r="G950" s="2">
        <v>45817.599999999999</v>
      </c>
      <c r="H950" s="2">
        <v>50098</v>
      </c>
      <c r="I950" s="2">
        <v>44282.7</v>
      </c>
    </row>
    <row r="951" spans="1:9" ht="15.5" x14ac:dyDescent="0.35">
      <c r="A951" s="2" t="s">
        <v>950</v>
      </c>
      <c r="B951" s="2">
        <v>1</v>
      </c>
      <c r="C951" s="2">
        <v>1</v>
      </c>
      <c r="D951" s="2">
        <v>2</v>
      </c>
      <c r="E951" s="2">
        <v>1</v>
      </c>
      <c r="F951" s="2">
        <v>77506</v>
      </c>
      <c r="G951" s="2">
        <v>40217</v>
      </c>
      <c r="H951" s="2">
        <v>68402.399999999994</v>
      </c>
      <c r="I951" s="2">
        <v>0</v>
      </c>
    </row>
    <row r="952" spans="1:9" ht="15.5" x14ac:dyDescent="0.35">
      <c r="A952" s="2" t="s">
        <v>951</v>
      </c>
      <c r="B952" s="2">
        <v>1</v>
      </c>
      <c r="C952" s="2">
        <v>0</v>
      </c>
      <c r="D952" s="2">
        <v>0</v>
      </c>
      <c r="E952" s="2">
        <v>1</v>
      </c>
      <c r="F952" s="2">
        <v>23373</v>
      </c>
      <c r="G952" s="2">
        <v>0</v>
      </c>
      <c r="H952" s="2">
        <v>0</v>
      </c>
      <c r="I952" s="2">
        <v>0</v>
      </c>
    </row>
    <row r="953" spans="1:9" ht="15.5" x14ac:dyDescent="0.35">
      <c r="A953" s="2" t="s">
        <v>952</v>
      </c>
      <c r="B953" s="2">
        <v>1</v>
      </c>
      <c r="C953" s="2">
        <v>1</v>
      </c>
      <c r="D953" s="2">
        <v>2</v>
      </c>
      <c r="E953" s="2">
        <v>2</v>
      </c>
      <c r="F953" s="2">
        <v>66480</v>
      </c>
      <c r="G953" s="2">
        <v>66423</v>
      </c>
      <c r="H953" s="2">
        <v>84549.2</v>
      </c>
      <c r="I953" s="2">
        <v>68804.5</v>
      </c>
    </row>
    <row r="954" spans="1:9" ht="15.5" x14ac:dyDescent="0.35">
      <c r="A954" s="2" t="s">
        <v>953</v>
      </c>
      <c r="B954" s="2">
        <v>2</v>
      </c>
      <c r="C954" s="2">
        <v>1</v>
      </c>
      <c r="D954" s="2">
        <v>1</v>
      </c>
      <c r="E954" s="2">
        <v>2</v>
      </c>
      <c r="F954" s="2">
        <v>11580.5</v>
      </c>
      <c r="G954" s="2">
        <v>13120.3</v>
      </c>
      <c r="H954" s="2">
        <v>17677</v>
      </c>
      <c r="I954" s="2">
        <v>13606.4</v>
      </c>
    </row>
    <row r="955" spans="1:9" ht="15.5" x14ac:dyDescent="0.35">
      <c r="A955" s="2" t="s">
        <v>954</v>
      </c>
      <c r="B955" s="2">
        <v>0</v>
      </c>
      <c r="C955" s="2">
        <v>2</v>
      </c>
      <c r="D955" s="2">
        <v>1</v>
      </c>
      <c r="E955" s="2">
        <v>1</v>
      </c>
      <c r="F955" s="2">
        <v>0</v>
      </c>
      <c r="G955" s="2">
        <v>0</v>
      </c>
      <c r="H955" s="2">
        <v>0</v>
      </c>
      <c r="I955" s="2">
        <v>0</v>
      </c>
    </row>
    <row r="956" spans="1:9" ht="15.5" x14ac:dyDescent="0.35">
      <c r="A956" s="2" t="s">
        <v>955</v>
      </c>
      <c r="B956" s="2">
        <v>1</v>
      </c>
      <c r="C956" s="2">
        <v>1</v>
      </c>
      <c r="D956" s="2">
        <v>1</v>
      </c>
      <c r="E956" s="2">
        <v>1</v>
      </c>
      <c r="F956" s="2">
        <v>22632</v>
      </c>
      <c r="G956" s="2">
        <v>15062.4</v>
      </c>
      <c r="H956" s="2">
        <v>19774.400000000001</v>
      </c>
      <c r="I956" s="2">
        <v>23893.7</v>
      </c>
    </row>
    <row r="957" spans="1:9" ht="15.5" x14ac:dyDescent="0.35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</row>
    <row r="958" spans="1:9" ht="15.5" x14ac:dyDescent="0.35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ht="15.5" x14ac:dyDescent="0.3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t="15.5" x14ac:dyDescent="0.35">
      <c r="A960" s="2" t="s">
        <v>959</v>
      </c>
      <c r="B960" s="2">
        <v>2</v>
      </c>
      <c r="C960" s="2">
        <v>2</v>
      </c>
      <c r="D960" s="2">
        <v>2</v>
      </c>
      <c r="E960" s="2">
        <v>1</v>
      </c>
      <c r="F960" s="2">
        <v>12797.5</v>
      </c>
      <c r="G960" s="2">
        <v>17834.599999999999</v>
      </c>
      <c r="H960" s="2">
        <v>31298.9</v>
      </c>
      <c r="I960" s="2">
        <v>0</v>
      </c>
    </row>
    <row r="961" spans="1:9" ht="15.5" x14ac:dyDescent="0.35">
      <c r="A961" s="2" t="s">
        <v>960</v>
      </c>
      <c r="B961" s="2">
        <v>1</v>
      </c>
      <c r="C961" s="2">
        <v>1</v>
      </c>
      <c r="D961" s="2">
        <v>1</v>
      </c>
      <c r="E961" s="2">
        <v>1</v>
      </c>
      <c r="F961" s="2">
        <v>16000</v>
      </c>
      <c r="G961" s="2">
        <v>14286.4</v>
      </c>
      <c r="H961" s="2">
        <v>14011.3</v>
      </c>
      <c r="I961" s="2">
        <v>12114.2</v>
      </c>
    </row>
    <row r="962" spans="1:9" ht="15.5" x14ac:dyDescent="0.3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ht="15.5" x14ac:dyDescent="0.3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ht="15.5" x14ac:dyDescent="0.3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 ht="15.5" x14ac:dyDescent="0.3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ht="15.5" x14ac:dyDescent="0.35">
      <c r="A966" s="2" t="s">
        <v>965</v>
      </c>
      <c r="B966" s="2">
        <v>0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</row>
    <row r="967" spans="1:9" ht="15.5" x14ac:dyDescent="0.3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ht="15.5" x14ac:dyDescent="0.3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ht="15.5" x14ac:dyDescent="0.3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 ht="15.5" x14ac:dyDescent="0.35">
      <c r="A970" s="2" t="s">
        <v>969</v>
      </c>
      <c r="B970" s="2">
        <v>1</v>
      </c>
      <c r="C970" s="2">
        <v>1</v>
      </c>
      <c r="D970" s="2">
        <v>2</v>
      </c>
      <c r="E970" s="2">
        <v>1</v>
      </c>
      <c r="F970" s="2">
        <v>64566</v>
      </c>
      <c r="G970" s="2">
        <v>41648.699999999997</v>
      </c>
      <c r="H970" s="2">
        <v>46788.4</v>
      </c>
      <c r="I970" s="2">
        <v>51686</v>
      </c>
    </row>
    <row r="971" spans="1:9" ht="15.5" x14ac:dyDescent="0.35">
      <c r="A971" s="2" t="s">
        <v>970</v>
      </c>
      <c r="B971" s="2">
        <v>2</v>
      </c>
      <c r="C971" s="2">
        <v>0</v>
      </c>
      <c r="D971" s="2">
        <v>0</v>
      </c>
      <c r="E971" s="2">
        <v>0</v>
      </c>
      <c r="F971" s="2">
        <v>30973.5</v>
      </c>
      <c r="G971" s="2">
        <v>0</v>
      </c>
      <c r="H971" s="2">
        <v>0</v>
      </c>
      <c r="I971" s="2">
        <v>0</v>
      </c>
    </row>
    <row r="972" spans="1:9" ht="15.5" x14ac:dyDescent="0.35">
      <c r="A972" s="2" t="s">
        <v>971</v>
      </c>
      <c r="B972" s="2">
        <v>1</v>
      </c>
      <c r="C972" s="2">
        <v>1</v>
      </c>
      <c r="D972" s="2">
        <v>1</v>
      </c>
      <c r="E972" s="2">
        <v>1</v>
      </c>
      <c r="F972" s="2">
        <v>16093</v>
      </c>
      <c r="G972" s="2">
        <v>15857.2</v>
      </c>
      <c r="H972" s="2">
        <v>16136</v>
      </c>
      <c r="I972" s="2">
        <v>14808.1</v>
      </c>
    </row>
    <row r="973" spans="1:9" ht="15.5" x14ac:dyDescent="0.35">
      <c r="A973" s="2" t="s">
        <v>972</v>
      </c>
      <c r="B973" s="2">
        <v>2</v>
      </c>
      <c r="C973" s="2">
        <v>1</v>
      </c>
      <c r="D973" s="2">
        <v>1</v>
      </c>
      <c r="E973" s="2">
        <v>1</v>
      </c>
      <c r="F973" s="2">
        <v>28140</v>
      </c>
      <c r="G973" s="2">
        <v>17617.7</v>
      </c>
      <c r="H973" s="2">
        <v>18096.5</v>
      </c>
      <c r="I973" s="2">
        <v>19723.599999999999</v>
      </c>
    </row>
    <row r="974" spans="1:9" ht="15.5" x14ac:dyDescent="0.35">
      <c r="A974" s="2" t="s">
        <v>973</v>
      </c>
      <c r="B974" s="2">
        <v>1</v>
      </c>
      <c r="C974" s="2">
        <v>1</v>
      </c>
      <c r="D974" s="2">
        <v>1</v>
      </c>
      <c r="E974" s="2">
        <v>1</v>
      </c>
      <c r="F974" s="2">
        <v>11000</v>
      </c>
      <c r="G974" s="2">
        <v>15924.8</v>
      </c>
      <c r="H974" s="2">
        <v>14704.2</v>
      </c>
      <c r="I974" s="2">
        <v>14647</v>
      </c>
    </row>
    <row r="975" spans="1:9" ht="15.5" x14ac:dyDescent="0.35">
      <c r="A975" s="2" t="s">
        <v>974</v>
      </c>
      <c r="B975" s="2">
        <v>1</v>
      </c>
      <c r="C975" s="2">
        <v>1</v>
      </c>
      <c r="D975" s="2">
        <v>1</v>
      </c>
      <c r="E975" s="2">
        <v>1</v>
      </c>
      <c r="F975" s="2">
        <v>13699</v>
      </c>
      <c r="G975" s="2">
        <v>13159.4</v>
      </c>
      <c r="H975" s="2">
        <v>12076.5</v>
      </c>
      <c r="I975" s="2">
        <v>12033.4</v>
      </c>
    </row>
    <row r="976" spans="1:9" ht="15.5" x14ac:dyDescent="0.35">
      <c r="A976" s="2" t="s">
        <v>975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</row>
    <row r="977" spans="1:9" ht="15.5" x14ac:dyDescent="0.35">
      <c r="A977" s="2" t="s">
        <v>976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</row>
    <row r="978" spans="1:9" ht="15.5" x14ac:dyDescent="0.35">
      <c r="A978" s="2" t="s">
        <v>977</v>
      </c>
      <c r="B978" s="2">
        <v>0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</row>
    <row r="979" spans="1:9" ht="15.5" x14ac:dyDescent="0.35">
      <c r="A979" s="2" t="s">
        <v>978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</row>
    <row r="980" spans="1:9" ht="15.5" x14ac:dyDescent="0.35">
      <c r="A980" s="2" t="s">
        <v>979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</row>
    <row r="981" spans="1:9" ht="15.5" x14ac:dyDescent="0.35">
      <c r="A981" s="2" t="s">
        <v>980</v>
      </c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</row>
    <row r="982" spans="1:9" ht="15.5" x14ac:dyDescent="0.35">
      <c r="A982" s="2" t="s">
        <v>981</v>
      </c>
      <c r="B982" s="2">
        <v>0</v>
      </c>
      <c r="C982" s="2">
        <v>1</v>
      </c>
      <c r="D982" s="2">
        <v>1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</row>
    <row r="983" spans="1:9" ht="15.5" x14ac:dyDescent="0.35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</row>
    <row r="984" spans="1:9" ht="15.5" x14ac:dyDescent="0.35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</row>
    <row r="985" spans="1:9" ht="15.5" x14ac:dyDescent="0.35">
      <c r="A985" s="2" t="s">
        <v>984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</row>
    <row r="986" spans="1:9" ht="15.5" x14ac:dyDescent="0.35">
      <c r="A986" s="2" t="s">
        <v>985</v>
      </c>
      <c r="B986" s="2">
        <v>0</v>
      </c>
      <c r="C986" s="2">
        <v>0</v>
      </c>
      <c r="D986" s="2">
        <v>2</v>
      </c>
      <c r="E986" s="2">
        <v>2</v>
      </c>
      <c r="F986" s="2">
        <v>0</v>
      </c>
      <c r="G986" s="2">
        <v>0</v>
      </c>
      <c r="H986" s="2">
        <v>0</v>
      </c>
      <c r="I986" s="2">
        <v>0</v>
      </c>
    </row>
    <row r="987" spans="1:9" ht="15.5" x14ac:dyDescent="0.35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</row>
    <row r="988" spans="1:9" ht="15.5" x14ac:dyDescent="0.35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</row>
    <row r="989" spans="1:9" ht="15.5" x14ac:dyDescent="0.35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</row>
    <row r="990" spans="1:9" ht="15.5" x14ac:dyDescent="0.35">
      <c r="A990" s="2" t="s">
        <v>989</v>
      </c>
      <c r="B990" s="2">
        <v>1</v>
      </c>
      <c r="C990" s="2">
        <v>0</v>
      </c>
      <c r="D990" s="2">
        <v>1</v>
      </c>
      <c r="E990" s="2">
        <v>1</v>
      </c>
      <c r="F990" s="2">
        <v>18900</v>
      </c>
      <c r="G990" s="2">
        <v>0</v>
      </c>
      <c r="H990" s="2">
        <v>0</v>
      </c>
      <c r="I990" s="2">
        <v>13548.2</v>
      </c>
    </row>
    <row r="991" spans="1:9" ht="15.5" x14ac:dyDescent="0.35">
      <c r="A991" s="2" t="s">
        <v>990</v>
      </c>
      <c r="B991" s="2">
        <v>0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</row>
    <row r="992" spans="1:9" ht="15.5" x14ac:dyDescent="0.3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</row>
    <row r="993" spans="1:9" ht="15.5" x14ac:dyDescent="0.3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</row>
    <row r="994" spans="1:9" ht="15.5" x14ac:dyDescent="0.35">
      <c r="A994" s="2" t="s">
        <v>993</v>
      </c>
      <c r="B994" s="2">
        <v>0</v>
      </c>
      <c r="C994" s="2">
        <v>1</v>
      </c>
      <c r="D994" s="2">
        <v>1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</row>
    <row r="995" spans="1:9" ht="15.5" x14ac:dyDescent="0.35">
      <c r="A995" s="2" t="s">
        <v>994</v>
      </c>
      <c r="B995" s="2">
        <v>1</v>
      </c>
      <c r="C995" s="2">
        <v>0</v>
      </c>
      <c r="D995" s="2">
        <v>1</v>
      </c>
      <c r="E995" s="2">
        <v>0</v>
      </c>
      <c r="F995" s="2">
        <v>16000</v>
      </c>
      <c r="G995" s="2">
        <v>0</v>
      </c>
      <c r="H995" s="2">
        <v>0</v>
      </c>
      <c r="I995" s="2">
        <v>0</v>
      </c>
    </row>
    <row r="996" spans="1:9" ht="15.5" x14ac:dyDescent="0.35">
      <c r="A996" s="2" t="s">
        <v>995</v>
      </c>
      <c r="B996" s="2">
        <v>1</v>
      </c>
      <c r="C996" s="2">
        <v>0</v>
      </c>
      <c r="D996" s="2">
        <v>2</v>
      </c>
      <c r="E996" s="2">
        <v>1</v>
      </c>
      <c r="F996" s="2">
        <v>19536</v>
      </c>
      <c r="G996" s="2">
        <v>0</v>
      </c>
      <c r="H996" s="2">
        <v>20230.5</v>
      </c>
      <c r="I996" s="2">
        <v>32171.599999999999</v>
      </c>
    </row>
    <row r="997" spans="1:9" ht="15.5" x14ac:dyDescent="0.35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</row>
    <row r="998" spans="1:9" ht="15.5" x14ac:dyDescent="0.35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</row>
    <row r="999" spans="1:9" ht="15.5" x14ac:dyDescent="0.35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</row>
    <row r="1000" spans="1:9" ht="15.5" x14ac:dyDescent="0.3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ht="15.5" x14ac:dyDescent="0.3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</row>
    <row r="1002" spans="1:9" ht="15.5" x14ac:dyDescent="0.3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</row>
    <row r="1003" spans="1:9" ht="15.5" x14ac:dyDescent="0.3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</row>
    <row r="1004" spans="1:9" ht="15.5" x14ac:dyDescent="0.3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</row>
    <row r="1005" spans="1:9" ht="15.5" x14ac:dyDescent="0.3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</row>
    <row r="1006" spans="1:9" ht="15.5" x14ac:dyDescent="0.3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</row>
    <row r="1007" spans="1:9" ht="15.5" x14ac:dyDescent="0.3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</row>
    <row r="1008" spans="1:9" ht="15.5" x14ac:dyDescent="0.35">
      <c r="A1008" s="2" t="s">
        <v>1007</v>
      </c>
      <c r="B1008" s="2">
        <v>0</v>
      </c>
      <c r="C1008" s="2">
        <v>0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</row>
    <row r="1009" spans="1:9" ht="15.5" x14ac:dyDescent="0.3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</row>
    <row r="1010" spans="1:9" ht="15.5" x14ac:dyDescent="0.3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</row>
    <row r="1011" spans="1:9" ht="15.5" x14ac:dyDescent="0.3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</row>
    <row r="1012" spans="1:9" ht="15.5" x14ac:dyDescent="0.3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 ht="15.5" x14ac:dyDescent="0.35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</row>
    <row r="1014" spans="1:9" ht="15.5" x14ac:dyDescent="0.3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</row>
    <row r="1015" spans="1:9" ht="15.5" x14ac:dyDescent="0.35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</row>
    <row r="1016" spans="1:9" ht="15.5" x14ac:dyDescent="0.3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</row>
    <row r="1017" spans="1:9" ht="15.5" x14ac:dyDescent="0.35">
      <c r="A1017" s="2" t="s">
        <v>1016</v>
      </c>
      <c r="B1017" s="2">
        <v>0</v>
      </c>
      <c r="C1017" s="2">
        <v>1</v>
      </c>
      <c r="D1017" s="2">
        <v>1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</row>
    <row r="1018" spans="1:9" ht="15.5" x14ac:dyDescent="0.35">
      <c r="A1018" s="2" t="s">
        <v>1017</v>
      </c>
      <c r="B1018" s="2">
        <v>0</v>
      </c>
      <c r="C1018" s="2">
        <v>0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</row>
    <row r="1019" spans="1:9" ht="15.5" x14ac:dyDescent="0.3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</row>
    <row r="1020" spans="1:9" ht="15.5" x14ac:dyDescent="0.35">
      <c r="A1020" s="2" t="s">
        <v>1019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</row>
    <row r="1021" spans="1:9" ht="15.5" x14ac:dyDescent="0.35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</row>
    <row r="1022" spans="1:9" ht="15.5" x14ac:dyDescent="0.3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</row>
    <row r="1023" spans="1:9" ht="15.5" x14ac:dyDescent="0.3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</row>
    <row r="1024" spans="1:9" ht="15.5" x14ac:dyDescent="0.35">
      <c r="A1024" s="2" t="s">
        <v>1023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</row>
    <row r="1025" spans="1:9" ht="15.5" x14ac:dyDescent="0.35">
      <c r="A1025" s="2" t="s">
        <v>1024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</row>
    <row r="1026" spans="1:9" ht="15.5" x14ac:dyDescent="0.3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</row>
    <row r="1027" spans="1:9" ht="15.5" x14ac:dyDescent="0.35">
      <c r="A1027" s="2" t="s">
        <v>1026</v>
      </c>
      <c r="B1027" s="2">
        <v>1</v>
      </c>
      <c r="C1027" s="2">
        <v>1</v>
      </c>
      <c r="D1027" s="2">
        <v>2</v>
      </c>
      <c r="E1027" s="2">
        <v>0</v>
      </c>
      <c r="F1027" s="2">
        <v>265734</v>
      </c>
      <c r="G1027" s="2">
        <v>238725.3</v>
      </c>
      <c r="H1027" s="2">
        <v>255704</v>
      </c>
      <c r="I1027" s="2">
        <v>0</v>
      </c>
    </row>
    <row r="1028" spans="1:9" ht="15.5" x14ac:dyDescent="0.35">
      <c r="A1028" s="2" t="s">
        <v>1027</v>
      </c>
      <c r="B1028" s="2">
        <v>0</v>
      </c>
      <c r="C1028" s="2">
        <v>2</v>
      </c>
      <c r="D1028" s="2">
        <v>1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</row>
    <row r="1029" spans="1:9" ht="15.5" x14ac:dyDescent="0.35">
      <c r="A1029" s="2" t="s">
        <v>1028</v>
      </c>
      <c r="B1029" s="2">
        <v>1</v>
      </c>
      <c r="C1029" s="2">
        <v>1</v>
      </c>
      <c r="D1029" s="2">
        <v>1</v>
      </c>
      <c r="E1029" s="2">
        <v>2</v>
      </c>
      <c r="F1029" s="2">
        <v>26970</v>
      </c>
      <c r="G1029" s="2">
        <v>21880.9</v>
      </c>
      <c r="H1029" s="2">
        <v>29500</v>
      </c>
      <c r="I1029" s="2">
        <v>26536.5</v>
      </c>
    </row>
    <row r="1030" spans="1:9" ht="15.5" x14ac:dyDescent="0.35">
      <c r="A1030" s="2" t="s">
        <v>1029</v>
      </c>
      <c r="B1030" s="2">
        <v>1</v>
      </c>
      <c r="C1030" s="2">
        <v>0</v>
      </c>
      <c r="D1030" s="2">
        <v>0</v>
      </c>
      <c r="E1030" s="2">
        <v>2</v>
      </c>
      <c r="F1030" s="2">
        <v>29580</v>
      </c>
      <c r="G1030" s="2">
        <v>0</v>
      </c>
      <c r="H1030" s="2">
        <v>0</v>
      </c>
      <c r="I1030" s="2">
        <v>0</v>
      </c>
    </row>
    <row r="1031" spans="1:9" ht="15.5" x14ac:dyDescent="0.35">
      <c r="A1031" s="2" t="s">
        <v>1030</v>
      </c>
      <c r="B1031" s="2">
        <v>1</v>
      </c>
      <c r="C1031" s="2">
        <v>1</v>
      </c>
      <c r="D1031" s="2">
        <v>2</v>
      </c>
      <c r="E1031" s="2">
        <v>0</v>
      </c>
      <c r="F1031" s="2">
        <v>30351</v>
      </c>
      <c r="G1031" s="2">
        <v>39183.800000000003</v>
      </c>
      <c r="H1031" s="2">
        <v>36364.9</v>
      </c>
      <c r="I1031" s="2">
        <v>0</v>
      </c>
    </row>
    <row r="1032" spans="1:9" ht="15.5" x14ac:dyDescent="0.35">
      <c r="A1032" s="2" t="s">
        <v>1031</v>
      </c>
      <c r="B1032" s="2">
        <v>1</v>
      </c>
      <c r="C1032" s="2">
        <v>0</v>
      </c>
      <c r="D1032" s="2">
        <v>0</v>
      </c>
      <c r="E1032" s="2">
        <v>1</v>
      </c>
      <c r="F1032" s="2">
        <v>64625</v>
      </c>
      <c r="G1032" s="2">
        <v>0</v>
      </c>
      <c r="H1032" s="2">
        <v>0</v>
      </c>
      <c r="I1032" s="2">
        <v>0</v>
      </c>
    </row>
    <row r="1033" spans="1:9" ht="15.5" x14ac:dyDescent="0.3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ht="15.5" x14ac:dyDescent="0.3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</row>
    <row r="1035" spans="1:9" ht="15.5" x14ac:dyDescent="0.3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</row>
    <row r="1036" spans="1:9" ht="15.5" x14ac:dyDescent="0.3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ht="15.5" x14ac:dyDescent="0.3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ht="15.5" x14ac:dyDescent="0.35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</row>
    <row r="1039" spans="1:9" ht="15.5" x14ac:dyDescent="0.35">
      <c r="A1039" s="2" t="s">
        <v>1038</v>
      </c>
      <c r="B1039" s="2">
        <v>1</v>
      </c>
      <c r="C1039" s="2">
        <v>1</v>
      </c>
      <c r="D1039" s="2">
        <v>2</v>
      </c>
      <c r="E1039" s="2">
        <v>1</v>
      </c>
      <c r="F1039" s="2">
        <v>54050</v>
      </c>
      <c r="G1039" s="2">
        <v>36398.6</v>
      </c>
      <c r="H1039" s="2">
        <v>49771.199999999997</v>
      </c>
      <c r="I1039" s="2">
        <v>35990.400000000001</v>
      </c>
    </row>
    <row r="1040" spans="1:9" ht="15.5" x14ac:dyDescent="0.35">
      <c r="A1040" s="2" t="s">
        <v>1039</v>
      </c>
      <c r="B1040" s="2">
        <v>1</v>
      </c>
      <c r="C1040" s="2">
        <v>1</v>
      </c>
      <c r="D1040" s="2">
        <v>0</v>
      </c>
      <c r="E1040" s="2">
        <v>1</v>
      </c>
      <c r="F1040" s="2">
        <v>9118</v>
      </c>
      <c r="G1040" s="2">
        <v>14002.3</v>
      </c>
      <c r="H1040" s="2">
        <v>0</v>
      </c>
      <c r="I1040" s="2">
        <v>16351</v>
      </c>
    </row>
    <row r="1041" spans="1:9" ht="15.5" x14ac:dyDescent="0.3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 ht="15.5" x14ac:dyDescent="0.3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ht="15.5" x14ac:dyDescent="0.35">
      <c r="A1043" s="2" t="s">
        <v>1042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G1043" s="2">
        <v>0</v>
      </c>
      <c r="H1043" s="2">
        <v>0</v>
      </c>
      <c r="I1043" s="2">
        <v>0</v>
      </c>
    </row>
    <row r="1044" spans="1:9" ht="15.5" x14ac:dyDescent="0.3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ht="15.5" x14ac:dyDescent="0.35">
      <c r="A1045" s="2" t="s">
        <v>1044</v>
      </c>
      <c r="B1045" s="2">
        <v>0</v>
      </c>
      <c r="C1045" s="2">
        <v>0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ht="15.5" x14ac:dyDescent="0.3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</row>
    <row r="1047" spans="1:9" ht="15.5" x14ac:dyDescent="0.35">
      <c r="A1047" s="2" t="s">
        <v>1046</v>
      </c>
      <c r="B1047" s="2">
        <v>0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</row>
    <row r="1048" spans="1:9" ht="15.5" x14ac:dyDescent="0.35">
      <c r="A1048" s="2" t="s">
        <v>1047</v>
      </c>
      <c r="B1048" s="2">
        <v>0</v>
      </c>
      <c r="C1048" s="2">
        <v>1</v>
      </c>
      <c r="D1048" s="2">
        <v>2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</row>
    <row r="1049" spans="1:9" ht="15.5" x14ac:dyDescent="0.35">
      <c r="A1049" s="2" t="s">
        <v>1048</v>
      </c>
      <c r="B1049" s="2">
        <v>1</v>
      </c>
      <c r="C1049" s="2">
        <v>0</v>
      </c>
      <c r="D1049" s="2">
        <v>0</v>
      </c>
      <c r="E1049" s="2">
        <v>1</v>
      </c>
      <c r="F1049" s="2">
        <v>50830</v>
      </c>
      <c r="G1049" s="2">
        <v>0</v>
      </c>
      <c r="H1049" s="2">
        <v>0</v>
      </c>
      <c r="I1049" s="2">
        <v>60707.4</v>
      </c>
    </row>
    <row r="1050" spans="1:9" ht="15.5" x14ac:dyDescent="0.3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</row>
    <row r="1051" spans="1:9" ht="15.5" x14ac:dyDescent="0.35">
      <c r="A1051" s="2" t="s">
        <v>1050</v>
      </c>
      <c r="B1051" s="2">
        <v>1</v>
      </c>
      <c r="C1051" s="2">
        <v>1</v>
      </c>
      <c r="D1051" s="2">
        <v>1</v>
      </c>
      <c r="E1051" s="2">
        <v>1</v>
      </c>
      <c r="F1051" s="2">
        <v>58261</v>
      </c>
      <c r="G1051" s="2">
        <v>36983.199999999997</v>
      </c>
      <c r="H1051" s="2">
        <v>48855.3</v>
      </c>
      <c r="I1051" s="2">
        <v>59283.7</v>
      </c>
    </row>
    <row r="1052" spans="1:9" ht="15.5" x14ac:dyDescent="0.35">
      <c r="A1052" s="2" t="s">
        <v>1051</v>
      </c>
      <c r="B1052" s="2">
        <v>0</v>
      </c>
      <c r="C1052" s="2">
        <v>1</v>
      </c>
      <c r="D1052" s="2">
        <v>1</v>
      </c>
      <c r="E1052" s="2">
        <v>1</v>
      </c>
      <c r="F1052" s="2">
        <v>0</v>
      </c>
      <c r="G1052" s="2">
        <v>0</v>
      </c>
      <c r="H1052" s="2">
        <v>0</v>
      </c>
      <c r="I1052" s="2">
        <v>0</v>
      </c>
    </row>
    <row r="1053" spans="1:9" ht="15.5" x14ac:dyDescent="0.35">
      <c r="A1053" s="2" t="s">
        <v>1052</v>
      </c>
      <c r="B1053" s="2">
        <v>1</v>
      </c>
      <c r="C1053" s="2">
        <v>1</v>
      </c>
      <c r="D1053" s="2">
        <v>1</v>
      </c>
      <c r="E1053" s="2">
        <v>2</v>
      </c>
      <c r="F1053" s="2">
        <v>92300</v>
      </c>
      <c r="G1053" s="2">
        <v>46992.800000000003</v>
      </c>
      <c r="H1053" s="2">
        <v>52545.599999999999</v>
      </c>
      <c r="I1053" s="2">
        <v>78012.600000000006</v>
      </c>
    </row>
    <row r="1054" spans="1:9" ht="15.5" x14ac:dyDescent="0.35">
      <c r="A1054" s="2" t="s">
        <v>1053</v>
      </c>
      <c r="B1054" s="2">
        <v>1</v>
      </c>
      <c r="C1054" s="2">
        <v>1</v>
      </c>
      <c r="D1054" s="2">
        <v>1</v>
      </c>
      <c r="E1054" s="2">
        <v>1</v>
      </c>
      <c r="F1054" s="2">
        <v>32396</v>
      </c>
      <c r="G1054" s="2">
        <v>26571.8</v>
      </c>
      <c r="H1054" s="2">
        <v>29252.5</v>
      </c>
      <c r="I1054" s="2">
        <v>34040.9</v>
      </c>
    </row>
    <row r="1055" spans="1:9" ht="15.5" x14ac:dyDescent="0.35">
      <c r="A1055" s="2" t="s">
        <v>1054</v>
      </c>
      <c r="B1055" s="2">
        <v>1</v>
      </c>
      <c r="C1055" s="2">
        <v>1</v>
      </c>
      <c r="D1055" s="2">
        <v>1</v>
      </c>
      <c r="E1055" s="2">
        <v>1</v>
      </c>
      <c r="F1055" s="2">
        <v>85320</v>
      </c>
      <c r="G1055" s="2">
        <v>64764.2</v>
      </c>
      <c r="H1055" s="2">
        <v>96876.3</v>
      </c>
      <c r="I1055" s="2">
        <v>80713.7</v>
      </c>
    </row>
    <row r="1056" spans="1:9" ht="15.5" x14ac:dyDescent="0.35">
      <c r="A1056" s="2" t="s">
        <v>1055</v>
      </c>
      <c r="B1056" s="2">
        <v>1</v>
      </c>
      <c r="C1056" s="2">
        <v>2</v>
      </c>
      <c r="D1056" s="2">
        <v>2</v>
      </c>
      <c r="E1056" s="2">
        <v>1</v>
      </c>
      <c r="F1056" s="2">
        <v>131570</v>
      </c>
      <c r="G1056" s="2">
        <v>95254.399999999994</v>
      </c>
      <c r="H1056" s="2">
        <v>91829.5</v>
      </c>
      <c r="I1056" s="2">
        <v>91522</v>
      </c>
    </row>
    <row r="1057" spans="1:9" ht="15.5" x14ac:dyDescent="0.35">
      <c r="A1057" s="2" t="s">
        <v>1056</v>
      </c>
      <c r="B1057" s="2">
        <v>1</v>
      </c>
      <c r="C1057" s="2">
        <v>1</v>
      </c>
      <c r="D1057" s="2">
        <v>1</v>
      </c>
      <c r="E1057" s="2">
        <v>1</v>
      </c>
      <c r="F1057" s="2">
        <v>17710</v>
      </c>
      <c r="G1057" s="2">
        <v>15172.4</v>
      </c>
      <c r="H1057" s="2">
        <v>15249.3</v>
      </c>
      <c r="I1057" s="2">
        <v>15609.8</v>
      </c>
    </row>
    <row r="1058" spans="1:9" ht="15.5" x14ac:dyDescent="0.35">
      <c r="A1058" s="2" t="s">
        <v>1057</v>
      </c>
      <c r="B1058" s="2">
        <v>1</v>
      </c>
      <c r="C1058" s="2">
        <v>1</v>
      </c>
      <c r="D1058" s="2">
        <v>2</v>
      </c>
      <c r="E1058" s="2">
        <v>2</v>
      </c>
      <c r="F1058" s="2">
        <v>67398</v>
      </c>
      <c r="G1058" s="2">
        <v>63227</v>
      </c>
      <c r="H1058" s="2">
        <v>57509.2</v>
      </c>
      <c r="I1058" s="2">
        <v>47180.4</v>
      </c>
    </row>
    <row r="1059" spans="1:9" ht="15.5" x14ac:dyDescent="0.35">
      <c r="A1059" s="2" t="s">
        <v>1058</v>
      </c>
      <c r="B1059" s="2">
        <v>1</v>
      </c>
      <c r="C1059" s="2">
        <v>3</v>
      </c>
      <c r="D1059" s="2">
        <v>4</v>
      </c>
      <c r="E1059" s="2">
        <v>6</v>
      </c>
      <c r="F1059" s="2">
        <v>271341</v>
      </c>
      <c r="G1059" s="2">
        <v>212964.5</v>
      </c>
      <c r="H1059" s="2">
        <v>249692.4</v>
      </c>
      <c r="I1059" s="2">
        <v>204603.1</v>
      </c>
    </row>
    <row r="1060" spans="1:9" ht="15.5" x14ac:dyDescent="0.35">
      <c r="A1060" s="2" t="s">
        <v>1059</v>
      </c>
      <c r="B1060" s="2">
        <v>2</v>
      </c>
      <c r="C1060" s="2">
        <v>6</v>
      </c>
      <c r="D1060" s="2">
        <v>5</v>
      </c>
      <c r="E1060" s="2">
        <v>3</v>
      </c>
      <c r="F1060" s="2">
        <v>103967.5</v>
      </c>
      <c r="G1060" s="2">
        <v>119568.4</v>
      </c>
      <c r="H1060" s="2">
        <v>132355.4</v>
      </c>
      <c r="I1060" s="2">
        <v>123842.2</v>
      </c>
    </row>
    <row r="1061" spans="1:9" ht="15.5" x14ac:dyDescent="0.35">
      <c r="A1061" s="2" t="s">
        <v>1060</v>
      </c>
      <c r="B1061" s="2">
        <v>0</v>
      </c>
      <c r="C1061" s="2">
        <v>0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</row>
    <row r="1062" spans="1:9" ht="15.5" x14ac:dyDescent="0.35">
      <c r="A1062" s="2" t="s">
        <v>1061</v>
      </c>
      <c r="B1062" s="2">
        <v>0</v>
      </c>
      <c r="C1062" s="2">
        <v>0</v>
      </c>
      <c r="D1062" s="2">
        <v>1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</row>
    <row r="1063" spans="1:9" ht="15.5" x14ac:dyDescent="0.35">
      <c r="A1063" s="2" t="s">
        <v>1062</v>
      </c>
      <c r="B1063" s="2">
        <v>0</v>
      </c>
      <c r="C1063" s="2">
        <v>0</v>
      </c>
      <c r="D1063" s="2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</row>
    <row r="1064" spans="1:9" ht="15.5" x14ac:dyDescent="0.3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 ht="15.5" x14ac:dyDescent="0.35">
      <c r="A1065" s="2" t="s">
        <v>1064</v>
      </c>
      <c r="B1065" s="2">
        <v>0</v>
      </c>
      <c r="C1065" s="2">
        <v>0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I1065" s="2">
        <v>0</v>
      </c>
    </row>
    <row r="1066" spans="1:9" ht="15.5" x14ac:dyDescent="0.3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 ht="15.5" x14ac:dyDescent="0.35">
      <c r="A1067" s="2" t="s">
        <v>1066</v>
      </c>
      <c r="B1067" s="2">
        <v>0</v>
      </c>
      <c r="C1067" s="2">
        <v>1</v>
      </c>
      <c r="D1067" s="2">
        <v>1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</row>
    <row r="1068" spans="1:9" ht="15.5" x14ac:dyDescent="0.3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 ht="15.5" x14ac:dyDescent="0.35">
      <c r="A1069" s="2" t="s">
        <v>1068</v>
      </c>
      <c r="B1069" s="2">
        <v>0</v>
      </c>
      <c r="C1069" s="2">
        <v>0</v>
      </c>
      <c r="D1069" s="2">
        <v>1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</row>
    <row r="1070" spans="1:9" ht="15.5" x14ac:dyDescent="0.3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</row>
    <row r="1071" spans="1:9" ht="15.5" x14ac:dyDescent="0.35">
      <c r="A1071" s="2" t="s">
        <v>1070</v>
      </c>
      <c r="B1071" s="2">
        <v>0</v>
      </c>
      <c r="C1071" s="2">
        <v>0</v>
      </c>
      <c r="D1071" s="2">
        <v>0</v>
      </c>
      <c r="E1071" s="2">
        <v>2</v>
      </c>
      <c r="F1071" s="2">
        <v>0</v>
      </c>
      <c r="G1071" s="2">
        <v>0</v>
      </c>
      <c r="H1071" s="2">
        <v>0</v>
      </c>
      <c r="I1071" s="2">
        <v>0</v>
      </c>
    </row>
    <row r="1072" spans="1:9" ht="15.5" x14ac:dyDescent="0.35">
      <c r="A1072" s="2" t="s">
        <v>1071</v>
      </c>
      <c r="B1072" s="2">
        <v>1</v>
      </c>
      <c r="C1072" s="2">
        <v>1</v>
      </c>
      <c r="D1072" s="2">
        <v>1</v>
      </c>
      <c r="E1072" s="2">
        <v>1</v>
      </c>
      <c r="F1072" s="2">
        <v>3380</v>
      </c>
      <c r="G1072" s="2">
        <v>0</v>
      </c>
      <c r="H1072" s="2">
        <v>0</v>
      </c>
      <c r="I1072" s="2">
        <v>0</v>
      </c>
    </row>
    <row r="1073" spans="1:9" ht="15.5" x14ac:dyDescent="0.3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 ht="15.5" x14ac:dyDescent="0.3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 ht="15.5" x14ac:dyDescent="0.35">
      <c r="A1075" s="2" t="s">
        <v>1074</v>
      </c>
      <c r="B1075" s="2">
        <v>0</v>
      </c>
      <c r="C1075" s="2">
        <v>0</v>
      </c>
      <c r="D1075" s="2">
        <v>1</v>
      </c>
      <c r="E1075" s="2">
        <v>1</v>
      </c>
      <c r="F1075" s="2">
        <v>0</v>
      </c>
      <c r="G1075" s="2">
        <v>0</v>
      </c>
      <c r="H1075" s="2">
        <v>0</v>
      </c>
      <c r="I1075" s="2">
        <v>0</v>
      </c>
    </row>
    <row r="1076" spans="1:9" ht="15.5" x14ac:dyDescent="0.35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</row>
    <row r="1077" spans="1:9" ht="15.5" x14ac:dyDescent="0.3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</row>
    <row r="1078" spans="1:9" ht="15.5" x14ac:dyDescent="0.35">
      <c r="A1078" s="2" t="s">
        <v>1077</v>
      </c>
      <c r="B1078" s="2">
        <v>1</v>
      </c>
      <c r="C1078" s="2">
        <v>0</v>
      </c>
      <c r="D1078" s="2">
        <v>1</v>
      </c>
      <c r="E1078" s="2">
        <v>1</v>
      </c>
      <c r="F1078" s="2">
        <v>79299</v>
      </c>
      <c r="G1078" s="2">
        <v>0</v>
      </c>
      <c r="H1078" s="2">
        <v>45052.800000000003</v>
      </c>
      <c r="I1078" s="2">
        <v>44384</v>
      </c>
    </row>
    <row r="1079" spans="1:9" ht="15.5" x14ac:dyDescent="0.35">
      <c r="A1079" s="2" t="s">
        <v>1078</v>
      </c>
      <c r="B1079" s="2">
        <v>1</v>
      </c>
      <c r="C1079" s="2">
        <v>0</v>
      </c>
      <c r="D1079" s="2">
        <v>0</v>
      </c>
      <c r="E1079" s="2">
        <v>1</v>
      </c>
      <c r="F1079" s="2">
        <v>8988</v>
      </c>
      <c r="G1079" s="2">
        <v>0</v>
      </c>
      <c r="H1079" s="2">
        <v>0</v>
      </c>
      <c r="I1079" s="2">
        <v>16593.5</v>
      </c>
    </row>
    <row r="1080" spans="1:9" ht="15.5" x14ac:dyDescent="0.35">
      <c r="A1080" s="2" t="s">
        <v>1079</v>
      </c>
      <c r="B1080" s="2">
        <v>1</v>
      </c>
      <c r="C1080" s="2">
        <v>1</v>
      </c>
      <c r="D1080" s="2">
        <v>1</v>
      </c>
      <c r="E1080" s="2">
        <v>1</v>
      </c>
      <c r="F1080" s="2">
        <v>21280</v>
      </c>
      <c r="G1080" s="2">
        <v>22027.8</v>
      </c>
      <c r="H1080" s="2">
        <v>26598.400000000001</v>
      </c>
      <c r="I1080" s="2">
        <v>27285</v>
      </c>
    </row>
    <row r="1081" spans="1:9" ht="15.5" x14ac:dyDescent="0.35">
      <c r="A1081" s="2" t="s">
        <v>1080</v>
      </c>
      <c r="B1081" s="2">
        <v>1</v>
      </c>
      <c r="C1081" s="2">
        <v>1</v>
      </c>
      <c r="D1081" s="2">
        <v>1</v>
      </c>
      <c r="E1081" s="2">
        <v>1</v>
      </c>
      <c r="F1081" s="2">
        <v>31872</v>
      </c>
      <c r="G1081" s="2">
        <v>26258</v>
      </c>
      <c r="H1081" s="2">
        <v>28156</v>
      </c>
      <c r="I1081" s="2">
        <v>27928.400000000001</v>
      </c>
    </row>
    <row r="1082" spans="1:9" ht="15.5" x14ac:dyDescent="0.35">
      <c r="A1082" s="2" t="s">
        <v>1081</v>
      </c>
      <c r="B1082" s="2">
        <v>1</v>
      </c>
      <c r="C1082" s="2">
        <v>2</v>
      </c>
      <c r="D1082" s="2">
        <v>1</v>
      </c>
      <c r="E1082" s="2">
        <v>1</v>
      </c>
      <c r="F1082" s="2">
        <v>25564</v>
      </c>
      <c r="G1082" s="2">
        <v>0</v>
      </c>
      <c r="H1082" s="2">
        <v>0</v>
      </c>
      <c r="I1082" s="2">
        <v>15851.8</v>
      </c>
    </row>
    <row r="1083" spans="1:9" ht="15.5" x14ac:dyDescent="0.35">
      <c r="A1083" s="2" t="s">
        <v>1082</v>
      </c>
      <c r="B1083" s="2">
        <v>1</v>
      </c>
      <c r="C1083" s="2">
        <v>2</v>
      </c>
      <c r="D1083" s="2">
        <v>2</v>
      </c>
      <c r="E1083" s="2">
        <v>2</v>
      </c>
      <c r="F1083" s="2">
        <v>33969</v>
      </c>
      <c r="G1083" s="2">
        <v>28767</v>
      </c>
      <c r="H1083" s="2">
        <v>34203.599999999999</v>
      </c>
      <c r="I1083" s="2">
        <v>32683.1</v>
      </c>
    </row>
    <row r="1084" spans="1:9" ht="15.5" x14ac:dyDescent="0.35">
      <c r="A1084" s="2" t="s">
        <v>1083</v>
      </c>
      <c r="B1084" s="2">
        <v>3</v>
      </c>
      <c r="C1084" s="2">
        <v>2</v>
      </c>
      <c r="D1084" s="2">
        <v>3</v>
      </c>
      <c r="E1084" s="2">
        <v>3</v>
      </c>
      <c r="F1084" s="2">
        <v>48729</v>
      </c>
      <c r="G1084" s="2">
        <v>42303.6</v>
      </c>
      <c r="H1084" s="2">
        <v>55328.800000000003</v>
      </c>
      <c r="I1084" s="2">
        <v>55479.8</v>
      </c>
    </row>
    <row r="1085" spans="1:9" ht="15.5" x14ac:dyDescent="0.35">
      <c r="A1085" s="2" t="s">
        <v>1084</v>
      </c>
      <c r="B1085" s="2">
        <v>2</v>
      </c>
      <c r="C1085" s="2">
        <v>2</v>
      </c>
      <c r="D1085" s="2">
        <v>2</v>
      </c>
      <c r="E1085" s="2">
        <v>4</v>
      </c>
      <c r="F1085" s="2">
        <v>29508</v>
      </c>
      <c r="G1085" s="2">
        <v>43339.1</v>
      </c>
      <c r="H1085" s="2">
        <v>42956.9</v>
      </c>
      <c r="I1085" s="2">
        <v>49729.5</v>
      </c>
    </row>
    <row r="1086" spans="1:9" ht="15.5" x14ac:dyDescent="0.3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ht="15.5" x14ac:dyDescent="0.3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</row>
    <row r="1088" spans="1:9" ht="15.5" x14ac:dyDescent="0.3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</row>
    <row r="1089" spans="1:9" ht="15.5" x14ac:dyDescent="0.3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</row>
    <row r="1090" spans="1:9" ht="15.5" x14ac:dyDescent="0.35">
      <c r="A1090" s="2" t="s">
        <v>1089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</row>
    <row r="1091" spans="1:9" ht="15.5" x14ac:dyDescent="0.3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</row>
    <row r="1092" spans="1:9" ht="15.5" x14ac:dyDescent="0.3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</row>
    <row r="1093" spans="1:9" ht="15.5" x14ac:dyDescent="0.3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 ht="15.5" x14ac:dyDescent="0.3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</row>
    <row r="1095" spans="1:9" ht="15.5" x14ac:dyDescent="0.3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 ht="15.5" x14ac:dyDescent="0.35">
      <c r="A1096" s="2" t="s">
        <v>1095</v>
      </c>
      <c r="B1096" s="2">
        <v>1</v>
      </c>
      <c r="C1096" s="2">
        <v>1</v>
      </c>
      <c r="D1096" s="2">
        <v>1</v>
      </c>
      <c r="E1096" s="2">
        <v>2</v>
      </c>
      <c r="F1096" s="2">
        <v>25245</v>
      </c>
      <c r="G1096" s="2">
        <v>23424.6</v>
      </c>
      <c r="H1096" s="2">
        <v>25421.1</v>
      </c>
      <c r="I1096" s="2">
        <v>24483.3</v>
      </c>
    </row>
    <row r="1097" spans="1:9" ht="15.5" x14ac:dyDescent="0.35">
      <c r="A1097" s="2" t="s">
        <v>1096</v>
      </c>
      <c r="B1097" s="2">
        <v>0</v>
      </c>
      <c r="C1097" s="2">
        <v>1</v>
      </c>
      <c r="D1097" s="2">
        <v>1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</row>
    <row r="1098" spans="1:9" ht="15.5" x14ac:dyDescent="0.35">
      <c r="A1098" s="2" t="s">
        <v>1097</v>
      </c>
      <c r="B1098" s="2">
        <v>1</v>
      </c>
      <c r="C1098" s="2">
        <v>1</v>
      </c>
      <c r="D1098" s="2">
        <v>2</v>
      </c>
      <c r="E1098" s="2">
        <v>2</v>
      </c>
      <c r="F1098" s="2">
        <v>88830</v>
      </c>
      <c r="G1098" s="2">
        <v>60500.6</v>
      </c>
      <c r="H1098" s="2">
        <v>72031.199999999997</v>
      </c>
      <c r="I1098" s="2">
        <v>58375.9</v>
      </c>
    </row>
    <row r="1099" spans="1:9" ht="15.5" x14ac:dyDescent="0.35">
      <c r="A1099" s="2" t="s">
        <v>1098</v>
      </c>
      <c r="B1099" s="2">
        <v>1</v>
      </c>
      <c r="C1099" s="2">
        <v>0</v>
      </c>
      <c r="D1099" s="2">
        <v>0</v>
      </c>
      <c r="E1099" s="2">
        <v>0</v>
      </c>
      <c r="F1099" s="2">
        <v>30267</v>
      </c>
      <c r="G1099" s="2">
        <v>0</v>
      </c>
      <c r="H1099" s="2">
        <v>0</v>
      </c>
      <c r="I1099" s="2">
        <v>0</v>
      </c>
    </row>
    <row r="1100" spans="1:9" ht="15.5" x14ac:dyDescent="0.35">
      <c r="A1100" s="2" t="s">
        <v>1099</v>
      </c>
      <c r="B1100" s="2">
        <v>3</v>
      </c>
      <c r="C1100" s="2">
        <v>2</v>
      </c>
      <c r="D1100" s="2">
        <v>4</v>
      </c>
      <c r="E1100" s="2">
        <v>2</v>
      </c>
      <c r="F1100" s="2">
        <v>29851</v>
      </c>
      <c r="G1100" s="2">
        <v>27130.9</v>
      </c>
      <c r="H1100" s="2">
        <v>26951.3</v>
      </c>
      <c r="I1100" s="2">
        <v>49755.8</v>
      </c>
    </row>
    <row r="1101" spans="1:9" ht="15.5" x14ac:dyDescent="0.35">
      <c r="A1101" s="2" t="s">
        <v>1100</v>
      </c>
      <c r="B1101" s="2">
        <v>2</v>
      </c>
      <c r="C1101" s="2">
        <v>2</v>
      </c>
      <c r="D1101" s="2">
        <v>2</v>
      </c>
      <c r="E1101" s="2">
        <v>2</v>
      </c>
      <c r="F1101" s="2">
        <v>48840</v>
      </c>
      <c r="G1101" s="2">
        <v>33365.300000000003</v>
      </c>
      <c r="H1101" s="2">
        <v>36024.800000000003</v>
      </c>
      <c r="I1101" s="2">
        <v>35722.199999999997</v>
      </c>
    </row>
    <row r="1102" spans="1:9" ht="15.5" x14ac:dyDescent="0.35">
      <c r="A1102" s="2" t="s">
        <v>1101</v>
      </c>
      <c r="B1102" s="2">
        <v>2</v>
      </c>
      <c r="C1102" s="2">
        <v>2</v>
      </c>
      <c r="D1102" s="2">
        <v>2</v>
      </c>
      <c r="E1102" s="2">
        <v>2</v>
      </c>
      <c r="F1102" s="2">
        <v>48530</v>
      </c>
      <c r="G1102" s="2">
        <v>0</v>
      </c>
      <c r="H1102" s="2">
        <v>0</v>
      </c>
      <c r="I1102" s="2">
        <v>0</v>
      </c>
    </row>
    <row r="1103" spans="1:9" ht="15.5" x14ac:dyDescent="0.35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</row>
    <row r="1104" spans="1:9" ht="15.5" x14ac:dyDescent="0.3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</row>
    <row r="1105" spans="1:9" ht="15.5" x14ac:dyDescent="0.3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</row>
    <row r="1106" spans="1:9" ht="15.5" x14ac:dyDescent="0.35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</row>
    <row r="1107" spans="1:9" ht="15.5" x14ac:dyDescent="0.3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ht="15.5" x14ac:dyDescent="0.3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ht="15.5" x14ac:dyDescent="0.35">
      <c r="A1109" s="2" t="s">
        <v>1108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</row>
    <row r="1110" spans="1:9" ht="15.5" x14ac:dyDescent="0.35">
      <c r="A1110" s="2" t="s">
        <v>1109</v>
      </c>
      <c r="B1110" s="2">
        <v>1</v>
      </c>
      <c r="C1110" s="2">
        <v>2</v>
      </c>
      <c r="D1110" s="2">
        <v>3</v>
      </c>
      <c r="E1110" s="2">
        <v>1</v>
      </c>
      <c r="F1110" s="2">
        <v>34882</v>
      </c>
      <c r="G1110" s="2">
        <v>36107.5</v>
      </c>
      <c r="H1110" s="2">
        <v>25744</v>
      </c>
      <c r="I1110" s="2">
        <v>0</v>
      </c>
    </row>
    <row r="1111" spans="1:9" ht="15.5" x14ac:dyDescent="0.35">
      <c r="A1111" s="2" t="s">
        <v>1110</v>
      </c>
      <c r="B1111" s="2">
        <v>3</v>
      </c>
      <c r="C1111" s="2">
        <v>3</v>
      </c>
      <c r="D1111" s="2">
        <v>5</v>
      </c>
      <c r="E1111" s="2">
        <v>4</v>
      </c>
      <c r="F1111" s="2">
        <v>17702</v>
      </c>
      <c r="G1111" s="2">
        <v>29781.9</v>
      </c>
      <c r="H1111" s="2">
        <v>21115.5</v>
      </c>
      <c r="I1111" s="2">
        <v>22475</v>
      </c>
    </row>
    <row r="1112" spans="1:9" ht="15.5" x14ac:dyDescent="0.35">
      <c r="A1112" s="2" t="s">
        <v>1111</v>
      </c>
      <c r="B1112" s="2">
        <v>2</v>
      </c>
      <c r="C1112" s="2">
        <v>2</v>
      </c>
      <c r="D1112" s="2">
        <v>3</v>
      </c>
      <c r="E1112" s="2">
        <v>4</v>
      </c>
      <c r="F1112" s="2">
        <v>21823</v>
      </c>
      <c r="G1112" s="2">
        <v>18514.599999999999</v>
      </c>
      <c r="H1112" s="2">
        <v>17603.3</v>
      </c>
      <c r="I1112" s="2">
        <v>23187.9</v>
      </c>
    </row>
    <row r="1113" spans="1:9" ht="15.5" x14ac:dyDescent="0.35">
      <c r="A1113" s="2" t="s">
        <v>1112</v>
      </c>
      <c r="B1113" s="2">
        <v>3</v>
      </c>
      <c r="C1113" s="2">
        <v>1</v>
      </c>
      <c r="D1113" s="2">
        <v>3</v>
      </c>
      <c r="E1113" s="2">
        <v>5</v>
      </c>
      <c r="F1113" s="2">
        <v>26018</v>
      </c>
      <c r="G1113" s="2">
        <v>36454.199999999997</v>
      </c>
      <c r="H1113" s="2">
        <v>23481.3</v>
      </c>
      <c r="I1113" s="2">
        <v>24788.799999999999</v>
      </c>
    </row>
    <row r="1114" spans="1:9" ht="15.5" x14ac:dyDescent="0.35">
      <c r="A1114" s="2" t="s">
        <v>1113</v>
      </c>
      <c r="B1114" s="2">
        <v>1</v>
      </c>
      <c r="C1114" s="2">
        <v>1</v>
      </c>
      <c r="D1114" s="2">
        <v>1</v>
      </c>
      <c r="E1114" s="2">
        <v>3</v>
      </c>
      <c r="F1114" s="2">
        <v>48238</v>
      </c>
      <c r="G1114" s="2">
        <v>52147.7</v>
      </c>
      <c r="H1114" s="2">
        <v>53176.7</v>
      </c>
      <c r="I1114" s="2">
        <v>45804.1</v>
      </c>
    </row>
    <row r="1115" spans="1:9" ht="15.5" x14ac:dyDescent="0.35">
      <c r="A1115" s="2" t="s">
        <v>1114</v>
      </c>
      <c r="B1115" s="2">
        <v>2</v>
      </c>
      <c r="C1115" s="2">
        <v>1</v>
      </c>
      <c r="D1115" s="2">
        <v>3</v>
      </c>
      <c r="E1115" s="2">
        <v>3</v>
      </c>
      <c r="F1115" s="2">
        <v>24982</v>
      </c>
      <c r="G1115" s="2">
        <v>50065.2</v>
      </c>
      <c r="H1115" s="2">
        <v>45023.8</v>
      </c>
      <c r="I1115" s="2">
        <v>44227.8</v>
      </c>
    </row>
    <row r="1116" spans="1:9" ht="15.5" x14ac:dyDescent="0.35">
      <c r="A1116" s="2" t="s">
        <v>1115</v>
      </c>
      <c r="B1116" s="2">
        <v>1</v>
      </c>
      <c r="C1116" s="2">
        <v>1</v>
      </c>
      <c r="D1116" s="2">
        <v>1</v>
      </c>
      <c r="E1116" s="2">
        <v>1</v>
      </c>
      <c r="F1116" s="2">
        <v>34119</v>
      </c>
      <c r="G1116" s="2">
        <v>36134.9</v>
      </c>
      <c r="H1116" s="2">
        <v>35667.4</v>
      </c>
      <c r="I1116" s="2">
        <v>37719.800000000003</v>
      </c>
    </row>
    <row r="1117" spans="1:9" ht="15.5" x14ac:dyDescent="0.35">
      <c r="A1117" s="2" t="s">
        <v>1116</v>
      </c>
      <c r="B1117" s="2">
        <v>1</v>
      </c>
      <c r="C1117" s="2">
        <v>2</v>
      </c>
      <c r="D1117" s="2">
        <v>2</v>
      </c>
      <c r="E1117" s="2">
        <v>0</v>
      </c>
      <c r="F1117" s="2">
        <v>25032</v>
      </c>
      <c r="G1117" s="2">
        <v>0</v>
      </c>
      <c r="H1117" s="2">
        <v>13901</v>
      </c>
      <c r="I1117" s="2">
        <v>0</v>
      </c>
    </row>
    <row r="1118" spans="1:9" ht="15.5" x14ac:dyDescent="0.35">
      <c r="A1118" s="2" t="s">
        <v>1117</v>
      </c>
      <c r="B1118" s="2">
        <v>3</v>
      </c>
      <c r="C1118" s="2">
        <v>1</v>
      </c>
      <c r="D1118" s="2">
        <v>2</v>
      </c>
      <c r="E1118" s="2">
        <v>3</v>
      </c>
      <c r="F1118" s="2">
        <v>23124.3</v>
      </c>
      <c r="G1118" s="2">
        <v>56804.7</v>
      </c>
      <c r="H1118" s="2">
        <v>39335.599999999999</v>
      </c>
      <c r="I1118" s="2">
        <v>26956.799999999999</v>
      </c>
    </row>
    <row r="1119" spans="1:9" ht="15.5" x14ac:dyDescent="0.35">
      <c r="A1119" s="2" t="s">
        <v>1118</v>
      </c>
      <c r="B1119" s="2">
        <v>0</v>
      </c>
      <c r="C1119" s="2">
        <v>0</v>
      </c>
      <c r="D1119" s="2">
        <v>0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</row>
    <row r="1120" spans="1:9" ht="15.5" x14ac:dyDescent="0.35">
      <c r="A1120" s="2" t="s">
        <v>1119</v>
      </c>
      <c r="B1120" s="2">
        <v>0</v>
      </c>
      <c r="C1120" s="2">
        <v>0</v>
      </c>
      <c r="D1120" s="2">
        <v>1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</row>
    <row r="1121" spans="1:9" ht="15.5" x14ac:dyDescent="0.35">
      <c r="A1121" s="2" t="s">
        <v>1120</v>
      </c>
      <c r="B1121" s="2">
        <v>0</v>
      </c>
      <c r="C1121" s="2">
        <v>0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</row>
    <row r="1122" spans="1:9" ht="15.5" x14ac:dyDescent="0.35">
      <c r="A1122" s="2" t="s">
        <v>1121</v>
      </c>
      <c r="B1122" s="2">
        <v>0</v>
      </c>
      <c r="C1122" s="2">
        <v>0</v>
      </c>
      <c r="D1122" s="2">
        <v>2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</row>
    <row r="1123" spans="1:9" ht="15.5" x14ac:dyDescent="0.35">
      <c r="A1123" s="2" t="s">
        <v>1122</v>
      </c>
      <c r="B1123" s="2">
        <v>2</v>
      </c>
      <c r="C1123" s="2">
        <v>0</v>
      </c>
      <c r="D1123" s="2">
        <v>1</v>
      </c>
      <c r="E1123" s="2">
        <v>1</v>
      </c>
      <c r="F1123" s="2">
        <v>36256.5</v>
      </c>
      <c r="G1123" s="2">
        <v>0</v>
      </c>
      <c r="H1123" s="2">
        <v>44228.1</v>
      </c>
      <c r="I1123" s="2">
        <v>52933.1</v>
      </c>
    </row>
    <row r="1124" spans="1:9" ht="15.5" x14ac:dyDescent="0.3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 ht="15.5" x14ac:dyDescent="0.35">
      <c r="A1125" s="2" t="s">
        <v>1124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ht="15.5" x14ac:dyDescent="0.35">
      <c r="A1126" s="2" t="s">
        <v>1125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</row>
    <row r="1127" spans="1:9" ht="15.5" x14ac:dyDescent="0.3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ht="15.5" x14ac:dyDescent="0.35">
      <c r="A1128" s="2" t="s">
        <v>1127</v>
      </c>
      <c r="B1128" s="2">
        <v>1</v>
      </c>
      <c r="C1128" s="2">
        <v>2</v>
      </c>
      <c r="D1128" s="2">
        <v>2</v>
      </c>
      <c r="E1128" s="2">
        <v>3</v>
      </c>
      <c r="F1128" s="2">
        <v>123453</v>
      </c>
      <c r="G1128" s="2">
        <v>108797.1</v>
      </c>
      <c r="H1128" s="2">
        <v>105733.7</v>
      </c>
      <c r="I1128" s="2">
        <v>95240.7</v>
      </c>
    </row>
    <row r="1129" spans="1:9" ht="15.5" x14ac:dyDescent="0.35">
      <c r="A1129" s="2" t="s">
        <v>1128</v>
      </c>
      <c r="B1129" s="2">
        <v>1</v>
      </c>
      <c r="C1129" s="2">
        <v>1</v>
      </c>
      <c r="D1129" s="2">
        <v>2</v>
      </c>
      <c r="E1129" s="2">
        <v>1</v>
      </c>
      <c r="F1129" s="2">
        <v>56440</v>
      </c>
      <c r="G1129" s="2">
        <v>74298.2</v>
      </c>
      <c r="H1129" s="2">
        <v>64634.8</v>
      </c>
      <c r="I1129" s="2">
        <v>75775.7</v>
      </c>
    </row>
    <row r="1130" spans="1:9" ht="15.5" x14ac:dyDescent="0.35">
      <c r="A1130" s="2" t="s">
        <v>1129</v>
      </c>
      <c r="B1130" s="2">
        <v>2</v>
      </c>
      <c r="C1130" s="2">
        <v>1</v>
      </c>
      <c r="D1130" s="2">
        <v>2</v>
      </c>
      <c r="E1130" s="2">
        <v>2</v>
      </c>
      <c r="F1130" s="2">
        <v>31268</v>
      </c>
      <c r="G1130" s="2">
        <v>0</v>
      </c>
      <c r="H1130" s="2">
        <v>25963.9</v>
      </c>
      <c r="I1130" s="2">
        <v>20747.400000000001</v>
      </c>
    </row>
    <row r="1131" spans="1:9" ht="15.5" x14ac:dyDescent="0.35">
      <c r="A1131" s="2" t="s">
        <v>1130</v>
      </c>
      <c r="B1131" s="2">
        <v>1</v>
      </c>
      <c r="C1131" s="2">
        <v>1</v>
      </c>
      <c r="D1131" s="2">
        <v>1</v>
      </c>
      <c r="E1131" s="2">
        <v>1</v>
      </c>
      <c r="F1131" s="2">
        <v>69335</v>
      </c>
      <c r="G1131" s="2">
        <v>38938.400000000001</v>
      </c>
      <c r="H1131" s="2">
        <v>49757.9</v>
      </c>
      <c r="I1131" s="2">
        <v>50407</v>
      </c>
    </row>
    <row r="1132" spans="1:9" ht="15.5" x14ac:dyDescent="0.35">
      <c r="A1132" s="2" t="s">
        <v>1131</v>
      </c>
      <c r="B1132" s="2">
        <v>1</v>
      </c>
      <c r="C1132" s="2">
        <v>2</v>
      </c>
      <c r="D1132" s="2">
        <v>2</v>
      </c>
      <c r="E1132" s="2">
        <v>1</v>
      </c>
      <c r="F1132" s="2">
        <v>49170</v>
      </c>
      <c r="G1132" s="2">
        <v>47998.2</v>
      </c>
      <c r="H1132" s="2">
        <v>0</v>
      </c>
      <c r="I1132" s="2">
        <v>96801</v>
      </c>
    </row>
    <row r="1133" spans="1:9" ht="15.5" x14ac:dyDescent="0.35">
      <c r="A1133" s="2" t="s">
        <v>1132</v>
      </c>
      <c r="B1133" s="2">
        <v>1</v>
      </c>
      <c r="C1133" s="2">
        <v>1</v>
      </c>
      <c r="D1133" s="2">
        <v>1</v>
      </c>
      <c r="E1133" s="2">
        <v>1</v>
      </c>
      <c r="F1133" s="2">
        <v>50540</v>
      </c>
      <c r="G1133" s="2">
        <v>68707.899999999994</v>
      </c>
      <c r="H1133" s="2">
        <v>91429.8</v>
      </c>
      <c r="I1133" s="2">
        <v>91782.8</v>
      </c>
    </row>
    <row r="1134" spans="1:9" ht="15.5" x14ac:dyDescent="0.35">
      <c r="A1134" s="2" t="s">
        <v>1133</v>
      </c>
      <c r="B1134" s="2">
        <v>1</v>
      </c>
      <c r="C1134" s="2">
        <v>1</v>
      </c>
      <c r="D1134" s="2">
        <v>0</v>
      </c>
      <c r="E1134" s="2">
        <v>0</v>
      </c>
      <c r="F1134" s="2">
        <v>70245</v>
      </c>
      <c r="G1134" s="2">
        <v>0</v>
      </c>
      <c r="H1134" s="2">
        <v>0</v>
      </c>
      <c r="I1134" s="2">
        <v>0</v>
      </c>
    </row>
    <row r="1135" spans="1:9" ht="15.5" x14ac:dyDescent="0.3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ht="15.5" x14ac:dyDescent="0.35">
      <c r="A1136" s="2" t="s">
        <v>1135</v>
      </c>
      <c r="B1136" s="2">
        <v>1</v>
      </c>
      <c r="C1136" s="2">
        <v>2</v>
      </c>
      <c r="D1136" s="2">
        <v>2</v>
      </c>
      <c r="E1136" s="2">
        <v>2</v>
      </c>
      <c r="F1136" s="2">
        <v>44919</v>
      </c>
      <c r="G1136" s="2">
        <v>47713</v>
      </c>
      <c r="H1136" s="2">
        <v>37242</v>
      </c>
      <c r="I1136" s="2">
        <v>54439.199999999997</v>
      </c>
    </row>
    <row r="1137" spans="1:9" ht="15.5" x14ac:dyDescent="0.35">
      <c r="A1137" s="2" t="s">
        <v>1136</v>
      </c>
      <c r="B1137" s="2">
        <v>0</v>
      </c>
      <c r="C1137" s="2">
        <v>2</v>
      </c>
      <c r="D1137" s="2">
        <v>2</v>
      </c>
      <c r="E1137" s="2">
        <v>2</v>
      </c>
      <c r="F1137" s="2">
        <v>0</v>
      </c>
      <c r="G1137" s="2">
        <v>0</v>
      </c>
      <c r="H1137" s="2">
        <v>0</v>
      </c>
      <c r="I1137" s="2">
        <v>0</v>
      </c>
    </row>
    <row r="1138" spans="1:9" ht="15.5" x14ac:dyDescent="0.35">
      <c r="A1138" s="2" t="s">
        <v>1137</v>
      </c>
      <c r="B1138" s="2">
        <v>0</v>
      </c>
      <c r="C1138" s="2">
        <v>1</v>
      </c>
      <c r="D1138" s="2">
        <v>1</v>
      </c>
      <c r="E1138" s="2">
        <v>1</v>
      </c>
      <c r="F1138" s="2">
        <v>0</v>
      </c>
      <c r="G1138" s="2">
        <v>0</v>
      </c>
      <c r="H1138" s="2">
        <v>0</v>
      </c>
      <c r="I1138" s="2">
        <v>0</v>
      </c>
    </row>
    <row r="1139" spans="1:9" ht="15.5" x14ac:dyDescent="0.35">
      <c r="A1139" s="2" t="s">
        <v>1138</v>
      </c>
      <c r="B1139" s="2">
        <v>1</v>
      </c>
      <c r="C1139" s="2">
        <v>1</v>
      </c>
      <c r="D1139" s="2">
        <v>1</v>
      </c>
      <c r="E1139" s="2">
        <v>0</v>
      </c>
      <c r="F1139" s="2">
        <v>39501</v>
      </c>
      <c r="G1139" s="2">
        <v>0</v>
      </c>
      <c r="H1139" s="2">
        <v>0</v>
      </c>
      <c r="I1139" s="2">
        <v>0</v>
      </c>
    </row>
    <row r="1140" spans="1:9" ht="15.5" x14ac:dyDescent="0.3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ht="15.5" x14ac:dyDescent="0.35">
      <c r="A1141" s="2" t="s">
        <v>1140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</row>
    <row r="1142" spans="1:9" ht="15.5" x14ac:dyDescent="0.3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ht="15.5" x14ac:dyDescent="0.3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</row>
    <row r="1144" spans="1:9" ht="15.5" x14ac:dyDescent="0.35">
      <c r="A1144" s="2" t="s">
        <v>1143</v>
      </c>
      <c r="B1144" s="2">
        <v>0</v>
      </c>
      <c r="C1144" s="2">
        <v>0</v>
      </c>
      <c r="D1144" s="2">
        <v>2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</row>
    <row r="1145" spans="1:9" ht="15.5" x14ac:dyDescent="0.35">
      <c r="A1145" s="2" t="s">
        <v>1144</v>
      </c>
      <c r="B1145" s="2">
        <v>2</v>
      </c>
      <c r="C1145" s="2">
        <v>2</v>
      </c>
      <c r="D1145" s="2">
        <v>4</v>
      </c>
      <c r="E1145" s="2">
        <v>3</v>
      </c>
      <c r="F1145" s="2">
        <v>20767</v>
      </c>
      <c r="G1145" s="2">
        <v>23231.599999999999</v>
      </c>
      <c r="H1145" s="2">
        <v>28704.799999999999</v>
      </c>
      <c r="I1145" s="2">
        <v>25773.7</v>
      </c>
    </row>
    <row r="1146" spans="1:9" ht="15.5" x14ac:dyDescent="0.35">
      <c r="A1146" s="2" t="s">
        <v>1145</v>
      </c>
      <c r="B1146" s="2">
        <v>2</v>
      </c>
      <c r="C1146" s="2">
        <v>2</v>
      </c>
      <c r="D1146" s="2">
        <v>3</v>
      </c>
      <c r="E1146" s="2">
        <v>3</v>
      </c>
      <c r="F1146" s="2">
        <v>56462</v>
      </c>
      <c r="G1146" s="2">
        <v>59255.8</v>
      </c>
      <c r="H1146" s="2">
        <v>60999.9</v>
      </c>
      <c r="I1146" s="2">
        <v>64666</v>
      </c>
    </row>
    <row r="1147" spans="1:9" ht="15.5" x14ac:dyDescent="0.3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 ht="15.5" x14ac:dyDescent="0.35">
      <c r="A1148" s="2" t="s">
        <v>1147</v>
      </c>
      <c r="B1148" s="2">
        <v>1</v>
      </c>
      <c r="C1148" s="2">
        <v>1</v>
      </c>
      <c r="D1148" s="2">
        <v>2</v>
      </c>
      <c r="E1148" s="2">
        <v>2</v>
      </c>
      <c r="F1148" s="2">
        <v>138752</v>
      </c>
      <c r="G1148" s="2">
        <v>119844.8</v>
      </c>
      <c r="H1148" s="2">
        <v>135441.70000000001</v>
      </c>
      <c r="I1148" s="2">
        <v>120554.7</v>
      </c>
    </row>
    <row r="1149" spans="1:9" ht="15.5" x14ac:dyDescent="0.35">
      <c r="A1149" s="2" t="s">
        <v>1148</v>
      </c>
      <c r="B1149" s="2">
        <v>1</v>
      </c>
      <c r="C1149" s="2">
        <v>1</v>
      </c>
      <c r="D1149" s="2">
        <v>2</v>
      </c>
      <c r="E1149" s="2">
        <v>1</v>
      </c>
      <c r="F1149" s="2">
        <v>126825</v>
      </c>
      <c r="G1149" s="2">
        <v>183539.20000000001</v>
      </c>
      <c r="H1149" s="2">
        <v>168638.5</v>
      </c>
      <c r="I1149" s="2">
        <v>122744.8</v>
      </c>
    </row>
    <row r="1150" spans="1:9" ht="15.5" x14ac:dyDescent="0.35">
      <c r="A1150" s="2" t="s">
        <v>1149</v>
      </c>
      <c r="B1150" s="2">
        <v>1</v>
      </c>
      <c r="C1150" s="2">
        <v>0</v>
      </c>
      <c r="D1150" s="2">
        <v>1</v>
      </c>
      <c r="E1150" s="2">
        <v>0</v>
      </c>
      <c r="F1150" s="2">
        <v>198144</v>
      </c>
      <c r="G1150" s="2">
        <v>0</v>
      </c>
      <c r="H1150" s="2">
        <v>246845</v>
      </c>
      <c r="I1150" s="2">
        <v>0</v>
      </c>
    </row>
    <row r="1151" spans="1:9" ht="15.5" x14ac:dyDescent="0.35">
      <c r="A1151" s="2" t="s">
        <v>1150</v>
      </c>
      <c r="B1151" s="2">
        <v>1</v>
      </c>
      <c r="C1151" s="2">
        <v>1</v>
      </c>
      <c r="D1151" s="2">
        <v>2</v>
      </c>
      <c r="E1151" s="2">
        <v>1</v>
      </c>
      <c r="F1151" s="2">
        <v>147510</v>
      </c>
      <c r="G1151" s="2">
        <v>103107.9</v>
      </c>
      <c r="H1151" s="2">
        <v>132105.1</v>
      </c>
      <c r="I1151" s="2">
        <v>124527.2</v>
      </c>
    </row>
    <row r="1152" spans="1:9" ht="15.5" x14ac:dyDescent="0.35">
      <c r="A1152" s="2" t="s">
        <v>1151</v>
      </c>
      <c r="B1152" s="2">
        <v>1</v>
      </c>
      <c r="C1152" s="2">
        <v>1</v>
      </c>
      <c r="D1152" s="2">
        <v>1</v>
      </c>
      <c r="E1152" s="2">
        <v>1</v>
      </c>
      <c r="F1152" s="2">
        <v>248292</v>
      </c>
      <c r="G1152" s="2">
        <v>0</v>
      </c>
      <c r="H1152" s="2">
        <v>196265.9</v>
      </c>
      <c r="I1152" s="2">
        <v>182419.4</v>
      </c>
    </row>
    <row r="1153" spans="1:9" ht="15.5" x14ac:dyDescent="0.35">
      <c r="A1153" s="2" t="s">
        <v>1152</v>
      </c>
      <c r="B1153" s="2">
        <v>1</v>
      </c>
      <c r="C1153" s="2">
        <v>1</v>
      </c>
      <c r="D1153" s="2">
        <v>1</v>
      </c>
      <c r="E1153" s="2">
        <v>1</v>
      </c>
      <c r="F1153" s="2">
        <v>75078</v>
      </c>
      <c r="G1153" s="2">
        <v>0</v>
      </c>
      <c r="H1153" s="2">
        <v>0</v>
      </c>
      <c r="I1153" s="2">
        <v>0</v>
      </c>
    </row>
    <row r="1154" spans="1:9" ht="15.5" x14ac:dyDescent="0.35">
      <c r="A1154" s="2" t="s">
        <v>1153</v>
      </c>
      <c r="B1154" s="2">
        <v>1</v>
      </c>
      <c r="C1154" s="2">
        <v>2</v>
      </c>
      <c r="D1154" s="2">
        <v>1</v>
      </c>
      <c r="E1154" s="2">
        <v>1</v>
      </c>
      <c r="F1154" s="2">
        <v>174272</v>
      </c>
      <c r="G1154" s="2">
        <v>112423</v>
      </c>
      <c r="H1154" s="2">
        <v>108218.4</v>
      </c>
      <c r="I1154" s="2">
        <v>130458.3</v>
      </c>
    </row>
    <row r="1155" spans="1:9" ht="15.5" x14ac:dyDescent="0.35">
      <c r="A1155" s="2" t="s">
        <v>1154</v>
      </c>
      <c r="B1155" s="2">
        <v>0</v>
      </c>
      <c r="C1155" s="2">
        <v>0</v>
      </c>
      <c r="D1155" s="2">
        <v>1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</row>
    <row r="1156" spans="1:9" ht="15.5" x14ac:dyDescent="0.3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ht="15.5" x14ac:dyDescent="0.3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ht="15.5" x14ac:dyDescent="0.35">
      <c r="A1158" s="2" t="s">
        <v>1157</v>
      </c>
      <c r="B1158" s="2">
        <v>0</v>
      </c>
      <c r="C1158" s="2">
        <v>0</v>
      </c>
      <c r="D1158" s="2">
        <v>1</v>
      </c>
      <c r="E1158" s="2">
        <v>1</v>
      </c>
      <c r="F1158" s="2">
        <v>0</v>
      </c>
      <c r="G1158" s="2">
        <v>0</v>
      </c>
      <c r="H1158" s="2">
        <v>0</v>
      </c>
      <c r="I1158" s="2">
        <v>0</v>
      </c>
    </row>
    <row r="1159" spans="1:9" ht="15.5" x14ac:dyDescent="0.35">
      <c r="A1159" s="2" t="s">
        <v>1158</v>
      </c>
      <c r="B1159" s="2">
        <v>1</v>
      </c>
      <c r="C1159" s="2">
        <v>1</v>
      </c>
      <c r="D1159" s="2">
        <v>0</v>
      </c>
      <c r="E1159" s="2">
        <v>1</v>
      </c>
      <c r="F1159" s="2">
        <v>16390</v>
      </c>
      <c r="G1159" s="2">
        <v>8496.7999999999993</v>
      </c>
      <c r="H1159" s="2">
        <v>0</v>
      </c>
      <c r="I1159" s="2">
        <v>12362.3</v>
      </c>
    </row>
    <row r="1160" spans="1:9" ht="15.5" x14ac:dyDescent="0.35">
      <c r="A1160" s="2" t="s">
        <v>1159</v>
      </c>
      <c r="B1160" s="2">
        <v>1</v>
      </c>
      <c r="C1160" s="2">
        <v>1</v>
      </c>
      <c r="D1160" s="2">
        <v>1</v>
      </c>
      <c r="E1160" s="2">
        <v>1</v>
      </c>
      <c r="F1160" s="2">
        <v>8118</v>
      </c>
      <c r="G1160" s="2">
        <v>8813.9</v>
      </c>
      <c r="H1160" s="2">
        <v>10909.8</v>
      </c>
      <c r="I1160" s="2">
        <v>10121.6</v>
      </c>
    </row>
    <row r="1161" spans="1:9" ht="15.5" x14ac:dyDescent="0.35">
      <c r="A1161" s="2" t="s">
        <v>1160</v>
      </c>
      <c r="B1161" s="2">
        <v>1</v>
      </c>
      <c r="C1161" s="2">
        <v>1</v>
      </c>
      <c r="D1161" s="2">
        <v>1</v>
      </c>
      <c r="E1161" s="2">
        <v>1</v>
      </c>
      <c r="F1161" s="2">
        <v>23936</v>
      </c>
      <c r="G1161" s="2">
        <v>24748.3</v>
      </c>
      <c r="H1161" s="2">
        <v>24621.7</v>
      </c>
      <c r="I1161" s="2">
        <v>33376.199999999997</v>
      </c>
    </row>
    <row r="1162" spans="1:9" ht="15.5" x14ac:dyDescent="0.35">
      <c r="A1162" s="2" t="s">
        <v>1161</v>
      </c>
      <c r="B1162" s="2">
        <v>1</v>
      </c>
      <c r="C1162" s="2">
        <v>1</v>
      </c>
      <c r="D1162" s="2">
        <v>1</v>
      </c>
      <c r="E1162" s="2">
        <v>0</v>
      </c>
      <c r="F1162" s="2">
        <v>10716</v>
      </c>
      <c r="G1162" s="2">
        <v>0</v>
      </c>
      <c r="H1162" s="2">
        <v>0</v>
      </c>
      <c r="I1162" s="2">
        <v>0</v>
      </c>
    </row>
    <row r="1163" spans="1:9" ht="15.5" x14ac:dyDescent="0.35">
      <c r="A1163" s="2" t="s">
        <v>1162</v>
      </c>
      <c r="B1163" s="2">
        <v>1</v>
      </c>
      <c r="C1163" s="2">
        <v>2</v>
      </c>
      <c r="D1163" s="2">
        <v>2</v>
      </c>
      <c r="E1163" s="2">
        <v>1</v>
      </c>
      <c r="F1163" s="2">
        <v>98825</v>
      </c>
      <c r="G1163" s="2">
        <v>51524.4</v>
      </c>
      <c r="H1163" s="2">
        <v>68826.8</v>
      </c>
      <c r="I1163" s="2">
        <v>69538.2</v>
      </c>
    </row>
    <row r="1164" spans="1:9" ht="15.5" x14ac:dyDescent="0.35">
      <c r="A1164" s="2" t="s">
        <v>1163</v>
      </c>
      <c r="B1164" s="2">
        <v>1</v>
      </c>
      <c r="C1164" s="2">
        <v>1</v>
      </c>
      <c r="D1164" s="2">
        <v>3</v>
      </c>
      <c r="E1164" s="2">
        <v>3</v>
      </c>
      <c r="F1164" s="2">
        <v>44037</v>
      </c>
      <c r="G1164" s="2">
        <v>33199.4</v>
      </c>
      <c r="H1164" s="2">
        <v>34123.1</v>
      </c>
      <c r="I1164" s="2">
        <v>35203.300000000003</v>
      </c>
    </row>
    <row r="1165" spans="1:9" ht="15.5" x14ac:dyDescent="0.35">
      <c r="A1165" s="2" t="s">
        <v>1164</v>
      </c>
      <c r="B1165" s="2">
        <v>1</v>
      </c>
      <c r="C1165" s="2">
        <v>1</v>
      </c>
      <c r="D1165" s="2">
        <v>1</v>
      </c>
      <c r="E1165" s="2">
        <v>2</v>
      </c>
      <c r="F1165" s="2">
        <v>19936</v>
      </c>
      <c r="G1165" s="2">
        <v>23019.7</v>
      </c>
      <c r="H1165" s="2">
        <v>23269.9</v>
      </c>
      <c r="I1165" s="2">
        <v>23014.799999999999</v>
      </c>
    </row>
    <row r="1166" spans="1:9" ht="15.5" x14ac:dyDescent="0.35">
      <c r="A1166" s="2" t="s">
        <v>1165</v>
      </c>
      <c r="B1166" s="2">
        <v>0</v>
      </c>
      <c r="C1166" s="2">
        <v>0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 ht="15.5" x14ac:dyDescent="0.35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</row>
    <row r="1168" spans="1:9" ht="15.5" x14ac:dyDescent="0.3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 ht="15.5" x14ac:dyDescent="0.3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 ht="15.5" x14ac:dyDescent="0.3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ht="15.5" x14ac:dyDescent="0.35">
      <c r="A1171" s="2" t="s">
        <v>1170</v>
      </c>
      <c r="B1171" s="2">
        <v>0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</v>
      </c>
      <c r="I1171" s="2">
        <v>0</v>
      </c>
    </row>
    <row r="1172" spans="1:9" ht="15.5" x14ac:dyDescent="0.35">
      <c r="A1172" s="2" t="s">
        <v>1171</v>
      </c>
      <c r="B1172" s="2">
        <v>0</v>
      </c>
      <c r="C1172" s="2">
        <v>0</v>
      </c>
      <c r="D1172" s="2">
        <v>2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</row>
    <row r="1173" spans="1:9" ht="15.5" x14ac:dyDescent="0.35">
      <c r="A1173" s="2" t="s">
        <v>1172</v>
      </c>
      <c r="B1173" s="2">
        <v>0</v>
      </c>
      <c r="C1173" s="2">
        <v>1</v>
      </c>
      <c r="D1173" s="2">
        <v>1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</row>
    <row r="1174" spans="1:9" ht="15.5" x14ac:dyDescent="0.35">
      <c r="A1174" s="2" t="s">
        <v>1173</v>
      </c>
      <c r="B1174" s="2">
        <v>0</v>
      </c>
      <c r="C1174" s="2">
        <v>0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</row>
    <row r="1175" spans="1:9" ht="15.5" x14ac:dyDescent="0.35">
      <c r="A1175" s="2" t="s">
        <v>1174</v>
      </c>
      <c r="B1175" s="2">
        <v>1</v>
      </c>
      <c r="C1175" s="2">
        <v>1</v>
      </c>
      <c r="D1175" s="2">
        <v>1</v>
      </c>
      <c r="E1175" s="2">
        <v>1</v>
      </c>
      <c r="F1175" s="2">
        <v>66339</v>
      </c>
      <c r="G1175" s="2">
        <v>84449</v>
      </c>
      <c r="H1175" s="2">
        <v>75900.2</v>
      </c>
      <c r="I1175" s="2">
        <v>81555.600000000006</v>
      </c>
    </row>
    <row r="1176" spans="1:9" ht="15.5" x14ac:dyDescent="0.35">
      <c r="A1176" s="2" t="s">
        <v>1175</v>
      </c>
      <c r="B1176" s="2">
        <v>0</v>
      </c>
      <c r="C1176" s="2">
        <v>1</v>
      </c>
      <c r="D1176" s="2">
        <v>1</v>
      </c>
      <c r="E1176" s="2">
        <v>1</v>
      </c>
      <c r="F1176" s="2">
        <v>0</v>
      </c>
      <c r="G1176" s="2">
        <v>0</v>
      </c>
      <c r="H1176" s="2">
        <v>0</v>
      </c>
      <c r="I1176" s="2">
        <v>0</v>
      </c>
    </row>
    <row r="1177" spans="1:9" ht="15.5" x14ac:dyDescent="0.3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ht="15.5" x14ac:dyDescent="0.35">
      <c r="A1178" s="2" t="s">
        <v>1177</v>
      </c>
      <c r="B1178" s="2">
        <v>0</v>
      </c>
      <c r="C1178" s="2">
        <v>1</v>
      </c>
      <c r="D1178" s="2">
        <v>3</v>
      </c>
      <c r="E1178" s="2">
        <v>1</v>
      </c>
      <c r="F1178" s="2">
        <v>0</v>
      </c>
      <c r="G1178" s="2">
        <v>0</v>
      </c>
      <c r="H1178" s="2">
        <v>0</v>
      </c>
      <c r="I1178" s="2">
        <v>0</v>
      </c>
    </row>
    <row r="1179" spans="1:9" ht="15.5" x14ac:dyDescent="0.35">
      <c r="A1179" s="2" t="s">
        <v>1178</v>
      </c>
      <c r="B1179" s="2">
        <v>0</v>
      </c>
      <c r="C1179" s="2">
        <v>1</v>
      </c>
      <c r="D1179" s="2">
        <v>2</v>
      </c>
      <c r="E1179" s="2">
        <v>2</v>
      </c>
      <c r="F1179" s="2">
        <v>0</v>
      </c>
      <c r="G1179" s="2">
        <v>0</v>
      </c>
      <c r="H1179" s="2">
        <v>0</v>
      </c>
      <c r="I1179" s="2">
        <v>0</v>
      </c>
    </row>
    <row r="1180" spans="1:9" ht="15.5" x14ac:dyDescent="0.3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ht="15.5" x14ac:dyDescent="0.35">
      <c r="A1181" s="2" t="s">
        <v>1180</v>
      </c>
      <c r="B1181" s="2">
        <v>1</v>
      </c>
      <c r="C1181" s="2">
        <v>1</v>
      </c>
      <c r="D1181" s="2">
        <v>1</v>
      </c>
      <c r="E1181" s="2">
        <v>1</v>
      </c>
      <c r="F1181" s="2">
        <v>32396</v>
      </c>
      <c r="G1181" s="2">
        <v>34854.199999999997</v>
      </c>
      <c r="H1181" s="2">
        <v>40253.9</v>
      </c>
      <c r="I1181" s="2">
        <v>36880.699999999997</v>
      </c>
    </row>
    <row r="1182" spans="1:9" ht="15.5" x14ac:dyDescent="0.35">
      <c r="A1182" s="2" t="s">
        <v>1181</v>
      </c>
      <c r="B1182" s="2">
        <v>2</v>
      </c>
      <c r="C1182" s="2">
        <v>0</v>
      </c>
      <c r="D1182" s="2">
        <v>0</v>
      </c>
      <c r="E1182" s="2">
        <v>0</v>
      </c>
      <c r="F1182" s="2">
        <v>15408</v>
      </c>
      <c r="G1182" s="2">
        <v>0</v>
      </c>
      <c r="H1182" s="2">
        <v>0</v>
      </c>
      <c r="I1182" s="2">
        <v>0</v>
      </c>
    </row>
    <row r="1183" spans="1:9" ht="15.5" x14ac:dyDescent="0.35">
      <c r="A1183" s="2" t="s">
        <v>1182</v>
      </c>
      <c r="B1183" s="2">
        <v>1</v>
      </c>
      <c r="C1183" s="2">
        <v>1</v>
      </c>
      <c r="D1183" s="2">
        <v>1</v>
      </c>
      <c r="E1183" s="2">
        <v>1</v>
      </c>
      <c r="F1183" s="2">
        <v>28000</v>
      </c>
      <c r="G1183" s="2">
        <v>28429.5</v>
      </c>
      <c r="H1183" s="2">
        <v>27051.5</v>
      </c>
      <c r="I1183" s="2">
        <v>24365</v>
      </c>
    </row>
    <row r="1184" spans="1:9" ht="15.5" x14ac:dyDescent="0.3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 ht="15.5" x14ac:dyDescent="0.35">
      <c r="A1185" s="2" t="s">
        <v>1184</v>
      </c>
      <c r="B1185" s="2">
        <v>0</v>
      </c>
      <c r="C1185" s="2">
        <v>1</v>
      </c>
      <c r="D1185" s="2">
        <v>4</v>
      </c>
      <c r="E1185" s="2">
        <v>3</v>
      </c>
      <c r="F1185" s="2">
        <v>0</v>
      </c>
      <c r="G1185" s="2">
        <v>0</v>
      </c>
      <c r="H1185" s="2">
        <v>0</v>
      </c>
      <c r="I1185" s="2">
        <v>0</v>
      </c>
    </row>
    <row r="1186" spans="1:9" ht="15.5" x14ac:dyDescent="0.35">
      <c r="A1186" s="2" t="s">
        <v>1185</v>
      </c>
      <c r="B1186" s="2">
        <v>0</v>
      </c>
      <c r="C1186" s="2">
        <v>0</v>
      </c>
      <c r="D1186" s="2">
        <v>1</v>
      </c>
      <c r="E1186" s="2">
        <v>3</v>
      </c>
      <c r="F1186" s="2">
        <v>0</v>
      </c>
      <c r="G1186" s="2">
        <v>0</v>
      </c>
      <c r="H1186" s="2">
        <v>0</v>
      </c>
      <c r="I1186" s="2">
        <v>0</v>
      </c>
    </row>
    <row r="1187" spans="1:9" ht="15.5" x14ac:dyDescent="0.35">
      <c r="A1187" s="2" t="s">
        <v>1186</v>
      </c>
      <c r="B1187" s="2">
        <v>0</v>
      </c>
      <c r="C1187" s="2">
        <v>2</v>
      </c>
      <c r="D1187" s="2">
        <v>3</v>
      </c>
      <c r="E1187" s="2">
        <v>3</v>
      </c>
      <c r="F1187" s="2">
        <v>0</v>
      </c>
      <c r="G1187" s="2">
        <v>0</v>
      </c>
      <c r="H1187" s="2">
        <v>0</v>
      </c>
      <c r="I1187" s="2">
        <v>0</v>
      </c>
    </row>
    <row r="1188" spans="1:9" ht="15.5" x14ac:dyDescent="0.35">
      <c r="A1188" s="2" t="s">
        <v>1187</v>
      </c>
      <c r="B1188" s="2">
        <v>0</v>
      </c>
      <c r="C1188" s="2">
        <v>0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</row>
    <row r="1189" spans="1:9" ht="15.5" x14ac:dyDescent="0.35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</row>
    <row r="1190" spans="1:9" ht="15.5" x14ac:dyDescent="0.3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 ht="15.5" x14ac:dyDescent="0.35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</row>
    <row r="1192" spans="1:9" ht="15.5" x14ac:dyDescent="0.35">
      <c r="A1192" s="2" t="s">
        <v>1191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</row>
    <row r="1193" spans="1:9" ht="15.5" x14ac:dyDescent="0.35">
      <c r="A1193" s="2" t="s">
        <v>1192</v>
      </c>
      <c r="B1193" s="2">
        <v>1</v>
      </c>
      <c r="C1193" s="2">
        <v>1</v>
      </c>
      <c r="D1193" s="2">
        <v>0</v>
      </c>
      <c r="E1193" s="2">
        <v>0</v>
      </c>
      <c r="F1193" s="2">
        <v>33408</v>
      </c>
      <c r="G1193" s="2">
        <v>0</v>
      </c>
      <c r="H1193" s="2">
        <v>0</v>
      </c>
      <c r="I1193" s="2">
        <v>0</v>
      </c>
    </row>
    <row r="1194" spans="1:9" ht="15.5" x14ac:dyDescent="0.35">
      <c r="A1194" s="2" t="s">
        <v>1193</v>
      </c>
      <c r="B1194" s="2">
        <v>0</v>
      </c>
      <c r="C1194" s="2">
        <v>0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</row>
    <row r="1195" spans="1:9" ht="15.5" x14ac:dyDescent="0.35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</row>
    <row r="1196" spans="1:9" ht="15.5" x14ac:dyDescent="0.35">
      <c r="A1196" s="2" t="s">
        <v>1195</v>
      </c>
      <c r="B1196" s="2">
        <v>2</v>
      </c>
      <c r="C1196" s="2">
        <v>1</v>
      </c>
      <c r="D1196" s="2">
        <v>1</v>
      </c>
      <c r="E1196" s="2">
        <v>1</v>
      </c>
      <c r="F1196" s="2">
        <v>72814</v>
      </c>
      <c r="G1196" s="2">
        <v>0</v>
      </c>
      <c r="H1196" s="2">
        <v>0</v>
      </c>
      <c r="I1196" s="2">
        <v>0</v>
      </c>
    </row>
    <row r="1197" spans="1:9" ht="15.5" x14ac:dyDescent="0.35">
      <c r="A1197" s="2" t="s">
        <v>1196</v>
      </c>
      <c r="B1197" s="2">
        <v>1</v>
      </c>
      <c r="C1197" s="2">
        <v>1</v>
      </c>
      <c r="D1197" s="2">
        <v>1</v>
      </c>
      <c r="E1197" s="2">
        <v>0</v>
      </c>
      <c r="F1197" s="2">
        <v>110876</v>
      </c>
      <c r="G1197" s="2">
        <v>0</v>
      </c>
      <c r="H1197" s="2">
        <v>0</v>
      </c>
      <c r="I1197" s="2">
        <v>0</v>
      </c>
    </row>
    <row r="1198" spans="1:9" ht="15.5" x14ac:dyDescent="0.3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</row>
    <row r="1199" spans="1:9" ht="15.5" x14ac:dyDescent="0.3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ht="15.5" x14ac:dyDescent="0.3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ht="15.5" x14ac:dyDescent="0.3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t="15.5" x14ac:dyDescent="0.35">
      <c r="A1202" s="2" t="s">
        <v>1201</v>
      </c>
      <c r="B1202" s="2">
        <v>0</v>
      </c>
      <c r="C1202" s="2">
        <v>1</v>
      </c>
      <c r="D1202" s="2">
        <v>1</v>
      </c>
      <c r="E1202" s="2">
        <v>1</v>
      </c>
      <c r="F1202" s="2">
        <v>0</v>
      </c>
      <c r="G1202" s="2">
        <v>0</v>
      </c>
      <c r="H1202" s="2">
        <v>0</v>
      </c>
      <c r="I1202" s="2">
        <v>0</v>
      </c>
    </row>
    <row r="1203" spans="1:9" ht="15.5" x14ac:dyDescent="0.35">
      <c r="A1203" s="2" t="s">
        <v>1202</v>
      </c>
      <c r="B1203" s="2">
        <v>1</v>
      </c>
      <c r="C1203" s="2">
        <v>0</v>
      </c>
      <c r="D1203" s="2">
        <v>0</v>
      </c>
      <c r="E1203" s="2">
        <v>0</v>
      </c>
      <c r="F1203" s="2">
        <v>20436</v>
      </c>
      <c r="G1203" s="2">
        <v>0</v>
      </c>
      <c r="H1203" s="2">
        <v>0</v>
      </c>
      <c r="I1203" s="2">
        <v>0</v>
      </c>
    </row>
    <row r="1204" spans="1:9" ht="15.5" x14ac:dyDescent="0.35">
      <c r="A1204" s="2" t="s">
        <v>1203</v>
      </c>
      <c r="B1204" s="2">
        <v>1</v>
      </c>
      <c r="C1204" s="2">
        <v>1</v>
      </c>
      <c r="D1204" s="2">
        <v>1</v>
      </c>
      <c r="E1204" s="2">
        <v>1</v>
      </c>
      <c r="F1204" s="2">
        <v>53760</v>
      </c>
      <c r="G1204" s="2">
        <v>43428.6</v>
      </c>
      <c r="H1204" s="2">
        <v>45024.2</v>
      </c>
      <c r="I1204" s="2">
        <v>49051.5</v>
      </c>
    </row>
    <row r="1205" spans="1:9" ht="15.5" x14ac:dyDescent="0.35">
      <c r="A1205" s="2" t="s">
        <v>1204</v>
      </c>
      <c r="B1205" s="2">
        <v>0</v>
      </c>
      <c r="C1205" s="2">
        <v>0</v>
      </c>
      <c r="D1205" s="2">
        <v>1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ht="15.5" x14ac:dyDescent="0.35">
      <c r="A1206" s="2" t="s">
        <v>1205</v>
      </c>
      <c r="B1206" s="2">
        <v>1</v>
      </c>
      <c r="C1206" s="2">
        <v>3</v>
      </c>
      <c r="D1206" s="2">
        <v>2</v>
      </c>
      <c r="E1206" s="2">
        <v>1</v>
      </c>
      <c r="F1206" s="2">
        <v>70731</v>
      </c>
      <c r="G1206" s="2">
        <v>0</v>
      </c>
      <c r="H1206" s="2">
        <v>93345.8</v>
      </c>
      <c r="I1206" s="2">
        <v>89696.3</v>
      </c>
    </row>
    <row r="1207" spans="1:9" ht="15.5" x14ac:dyDescent="0.35">
      <c r="A1207" s="2" t="s">
        <v>1206</v>
      </c>
      <c r="B1207" s="2">
        <v>0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ht="15.5" x14ac:dyDescent="0.35">
      <c r="A1208" s="2" t="s">
        <v>1207</v>
      </c>
      <c r="B1208" s="2">
        <v>0</v>
      </c>
      <c r="C1208" s="2">
        <v>0</v>
      </c>
      <c r="D1208" s="2">
        <v>1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</row>
    <row r="1209" spans="1:9" ht="15.5" x14ac:dyDescent="0.35">
      <c r="A1209" s="2" t="s">
        <v>1208</v>
      </c>
      <c r="B1209" s="2">
        <v>1</v>
      </c>
      <c r="C1209" s="2">
        <v>2</v>
      </c>
      <c r="D1209" s="2">
        <v>1</v>
      </c>
      <c r="E1209" s="2">
        <v>1</v>
      </c>
      <c r="F1209" s="2">
        <v>69890</v>
      </c>
      <c r="G1209" s="2">
        <v>44591.1</v>
      </c>
      <c r="H1209" s="2">
        <v>56139</v>
      </c>
      <c r="I1209" s="2">
        <v>53289.5</v>
      </c>
    </row>
    <row r="1210" spans="1:9" ht="15.5" x14ac:dyDescent="0.35">
      <c r="A1210" s="2" t="s">
        <v>1209</v>
      </c>
      <c r="B1210" s="2">
        <v>1</v>
      </c>
      <c r="C1210" s="2">
        <v>0</v>
      </c>
      <c r="D1210" s="2">
        <v>1</v>
      </c>
      <c r="E1210" s="2">
        <v>2</v>
      </c>
      <c r="F1210" s="2">
        <v>164012</v>
      </c>
      <c r="G1210" s="2">
        <v>0</v>
      </c>
      <c r="H1210" s="2">
        <v>196556.2</v>
      </c>
      <c r="I1210" s="2">
        <v>176901</v>
      </c>
    </row>
    <row r="1211" spans="1:9" ht="15.5" x14ac:dyDescent="0.35">
      <c r="A1211" s="2" t="s">
        <v>1210</v>
      </c>
      <c r="B1211" s="2">
        <v>0</v>
      </c>
      <c r="C1211" s="2">
        <v>0</v>
      </c>
      <c r="D1211" s="2">
        <v>2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</row>
    <row r="1212" spans="1:9" ht="15.5" x14ac:dyDescent="0.35">
      <c r="A1212" s="2" t="s">
        <v>1211</v>
      </c>
      <c r="B1212" s="2">
        <v>0</v>
      </c>
      <c r="C1212" s="2">
        <v>1</v>
      </c>
      <c r="D1212" s="2">
        <v>1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</row>
    <row r="1213" spans="1:9" ht="15.5" x14ac:dyDescent="0.3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</row>
    <row r="1214" spans="1:9" ht="15.5" x14ac:dyDescent="0.3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</row>
    <row r="1215" spans="1:9" ht="15.5" x14ac:dyDescent="0.35">
      <c r="A1215" s="2" t="s">
        <v>1214</v>
      </c>
      <c r="B1215" s="2">
        <v>0</v>
      </c>
      <c r="C1215" s="2">
        <v>0</v>
      </c>
      <c r="D1215" s="2">
        <v>1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 ht="15.5" x14ac:dyDescent="0.35">
      <c r="A1216" s="2" t="s">
        <v>1215</v>
      </c>
      <c r="B1216" s="2">
        <v>2</v>
      </c>
      <c r="C1216" s="2">
        <v>1</v>
      </c>
      <c r="D1216" s="2">
        <v>2</v>
      </c>
      <c r="E1216" s="2">
        <v>2</v>
      </c>
      <c r="F1216" s="2">
        <v>28735</v>
      </c>
      <c r="G1216" s="2">
        <v>0</v>
      </c>
      <c r="H1216" s="2">
        <v>0</v>
      </c>
      <c r="I1216" s="2">
        <v>0</v>
      </c>
    </row>
    <row r="1217" spans="1:9" ht="15.5" x14ac:dyDescent="0.35">
      <c r="A1217" s="2" t="s">
        <v>1216</v>
      </c>
      <c r="B1217" s="2">
        <v>3</v>
      </c>
      <c r="C1217" s="2">
        <v>3</v>
      </c>
      <c r="D1217" s="2">
        <v>5</v>
      </c>
      <c r="E1217" s="2">
        <v>4</v>
      </c>
      <c r="F1217" s="2">
        <v>15166.7</v>
      </c>
      <c r="G1217" s="2">
        <v>17797.8</v>
      </c>
      <c r="H1217" s="2">
        <v>23093.7</v>
      </c>
      <c r="I1217" s="2">
        <v>17089.8</v>
      </c>
    </row>
    <row r="1218" spans="1:9" ht="15.5" x14ac:dyDescent="0.35">
      <c r="A1218" s="2" t="s">
        <v>1217</v>
      </c>
      <c r="B1218" s="2">
        <v>2</v>
      </c>
      <c r="C1218" s="2">
        <v>1</v>
      </c>
      <c r="D1218" s="2">
        <v>2</v>
      </c>
      <c r="E1218" s="2">
        <v>1</v>
      </c>
      <c r="F1218" s="2">
        <v>10772</v>
      </c>
      <c r="G1218" s="2">
        <v>15378.5</v>
      </c>
      <c r="H1218" s="2">
        <v>15973</v>
      </c>
      <c r="I1218" s="2">
        <v>0</v>
      </c>
    </row>
    <row r="1219" spans="1:9" ht="15.5" x14ac:dyDescent="0.35">
      <c r="A1219" s="2" t="s">
        <v>1218</v>
      </c>
      <c r="B1219" s="2">
        <v>6</v>
      </c>
      <c r="C1219" s="2">
        <v>5</v>
      </c>
      <c r="D1219" s="2">
        <v>6</v>
      </c>
      <c r="E1219" s="2">
        <v>7</v>
      </c>
      <c r="F1219" s="2">
        <v>13352.7</v>
      </c>
      <c r="G1219" s="2">
        <v>17223</v>
      </c>
      <c r="H1219" s="2">
        <v>16994.8</v>
      </c>
      <c r="I1219" s="2">
        <v>21527.5</v>
      </c>
    </row>
    <row r="1220" spans="1:9" ht="15.5" x14ac:dyDescent="0.3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</row>
    <row r="1221" spans="1:9" ht="15.5" x14ac:dyDescent="0.3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 ht="15.5" x14ac:dyDescent="0.3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ht="15.5" x14ac:dyDescent="0.35">
      <c r="A1223" s="2" t="s">
        <v>1222</v>
      </c>
      <c r="B1223" s="2">
        <v>1</v>
      </c>
      <c r="C1223" s="2">
        <v>0</v>
      </c>
      <c r="D1223" s="2">
        <v>0</v>
      </c>
      <c r="E1223" s="2">
        <v>0</v>
      </c>
      <c r="F1223" s="2">
        <v>16402</v>
      </c>
      <c r="G1223" s="2">
        <v>0</v>
      </c>
      <c r="H1223" s="2">
        <v>0</v>
      </c>
      <c r="I1223" s="2">
        <v>0</v>
      </c>
    </row>
    <row r="1224" spans="1:9" ht="15.5" x14ac:dyDescent="0.35">
      <c r="A1224" s="2" t="s">
        <v>1223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 ht="15.5" x14ac:dyDescent="0.35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</row>
    <row r="1226" spans="1:9" ht="15.5" x14ac:dyDescent="0.35">
      <c r="A1226" s="2" t="s">
        <v>1225</v>
      </c>
      <c r="B1226" s="2">
        <v>0</v>
      </c>
      <c r="C1226" s="2">
        <v>0</v>
      </c>
      <c r="D1226" s="2">
        <v>0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</row>
    <row r="1227" spans="1:9" ht="15.5" x14ac:dyDescent="0.35">
      <c r="A1227" s="2" t="s">
        <v>1226</v>
      </c>
      <c r="B1227" s="2">
        <v>0</v>
      </c>
      <c r="C1227" s="2">
        <v>0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 ht="15.5" x14ac:dyDescent="0.35">
      <c r="A1228" s="2" t="s">
        <v>1227</v>
      </c>
      <c r="B1228" s="2">
        <v>0</v>
      </c>
      <c r="C1228" s="2">
        <v>0</v>
      </c>
      <c r="D1228" s="2">
        <v>1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</row>
    <row r="1229" spans="1:9" ht="15.5" x14ac:dyDescent="0.35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</row>
    <row r="1230" spans="1:9" ht="15.5" x14ac:dyDescent="0.3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</row>
    <row r="1231" spans="1:9" ht="15.5" x14ac:dyDescent="0.35">
      <c r="A1231" s="2" t="s">
        <v>1230</v>
      </c>
      <c r="B1231" s="2">
        <v>0</v>
      </c>
      <c r="C1231" s="2">
        <v>0</v>
      </c>
      <c r="D1231" s="2">
        <v>1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</row>
    <row r="1232" spans="1:9" ht="15.5" x14ac:dyDescent="0.35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</row>
    <row r="1233" spans="1:9" ht="15.5" x14ac:dyDescent="0.3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</row>
    <row r="1234" spans="1:9" ht="15.5" x14ac:dyDescent="0.35">
      <c r="A1234" s="2" t="s">
        <v>1233</v>
      </c>
      <c r="B1234" s="2">
        <v>0</v>
      </c>
      <c r="C1234" s="2">
        <v>1</v>
      </c>
      <c r="D1234" s="2">
        <v>0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</row>
    <row r="1235" spans="1:9" ht="15.5" x14ac:dyDescent="0.35">
      <c r="A1235" s="2" t="s">
        <v>1234</v>
      </c>
      <c r="B1235" s="2">
        <v>0</v>
      </c>
      <c r="C1235" s="2">
        <v>1</v>
      </c>
      <c r="D1235" s="2">
        <v>0</v>
      </c>
      <c r="E1235" s="2">
        <v>1</v>
      </c>
      <c r="F1235" s="2">
        <v>0</v>
      </c>
      <c r="G1235" s="2">
        <v>0</v>
      </c>
      <c r="H1235" s="2">
        <v>0</v>
      </c>
      <c r="I1235" s="2">
        <v>0</v>
      </c>
    </row>
    <row r="1236" spans="1:9" ht="15.5" x14ac:dyDescent="0.3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ht="15.5" x14ac:dyDescent="0.3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</row>
    <row r="1238" spans="1:9" ht="15.5" x14ac:dyDescent="0.35">
      <c r="A1238" s="2" t="s">
        <v>1237</v>
      </c>
      <c r="B1238" s="2">
        <v>1</v>
      </c>
      <c r="C1238" s="2">
        <v>1</v>
      </c>
      <c r="D1238" s="2">
        <v>1</v>
      </c>
      <c r="E1238" s="2">
        <v>1</v>
      </c>
      <c r="F1238" s="2">
        <v>11102</v>
      </c>
      <c r="G1238" s="2">
        <v>8444.6</v>
      </c>
      <c r="H1238" s="2">
        <v>12455.3</v>
      </c>
      <c r="I1238" s="2">
        <v>8376.7999999999993</v>
      </c>
    </row>
    <row r="1239" spans="1:9" ht="15.5" x14ac:dyDescent="0.35">
      <c r="A1239" s="2" t="s">
        <v>1238</v>
      </c>
      <c r="B1239" s="2">
        <v>1</v>
      </c>
      <c r="C1239" s="2">
        <v>1</v>
      </c>
      <c r="D1239" s="2">
        <v>1</v>
      </c>
      <c r="E1239" s="2">
        <v>1</v>
      </c>
      <c r="F1239" s="2">
        <v>229620</v>
      </c>
      <c r="G1239" s="2">
        <v>185272.9</v>
      </c>
      <c r="H1239" s="2">
        <v>174617.3</v>
      </c>
      <c r="I1239" s="2">
        <v>173554.5</v>
      </c>
    </row>
    <row r="1240" spans="1:9" ht="15.5" x14ac:dyDescent="0.3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</row>
    <row r="1241" spans="1:9" ht="15.5" x14ac:dyDescent="0.35">
      <c r="A1241" s="2" t="s">
        <v>1240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</row>
    <row r="1242" spans="1:9" ht="15.5" x14ac:dyDescent="0.3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ht="15.5" x14ac:dyDescent="0.35">
      <c r="A1243" s="2" t="s">
        <v>1242</v>
      </c>
      <c r="B1243" s="2">
        <v>1</v>
      </c>
      <c r="C1243" s="2">
        <v>1</v>
      </c>
      <c r="D1243" s="2">
        <v>1</v>
      </c>
      <c r="E1243" s="2">
        <v>1</v>
      </c>
      <c r="F1243" s="2">
        <v>182700</v>
      </c>
      <c r="G1243" s="2">
        <v>154831</v>
      </c>
      <c r="H1243" s="2">
        <v>136075</v>
      </c>
      <c r="I1243" s="2">
        <v>146766</v>
      </c>
    </row>
    <row r="1244" spans="1:9" ht="15.5" x14ac:dyDescent="0.3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</row>
    <row r="1245" spans="1:9" ht="15.5" x14ac:dyDescent="0.3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</row>
    <row r="1246" spans="1:9" ht="15.5" x14ac:dyDescent="0.3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</row>
    <row r="1247" spans="1:9" ht="15.5" x14ac:dyDescent="0.35">
      <c r="A1247" s="2" t="s">
        <v>1246</v>
      </c>
      <c r="B1247" s="2">
        <v>0</v>
      </c>
      <c r="C1247" s="2">
        <v>0</v>
      </c>
      <c r="D1247" s="2">
        <v>0</v>
      </c>
      <c r="E1247" s="2">
        <v>1</v>
      </c>
      <c r="F1247" s="2">
        <v>0</v>
      </c>
      <c r="G1247" s="2">
        <v>0</v>
      </c>
      <c r="H1247" s="2">
        <v>0</v>
      </c>
      <c r="I1247" s="2">
        <v>0</v>
      </c>
    </row>
    <row r="1248" spans="1:9" ht="15.5" x14ac:dyDescent="0.3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ht="15.5" x14ac:dyDescent="0.3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</row>
    <row r="1250" spans="1:9" ht="15.5" x14ac:dyDescent="0.35">
      <c r="A1250" s="2" t="s">
        <v>1249</v>
      </c>
      <c r="B1250" s="2">
        <v>1</v>
      </c>
      <c r="C1250" s="2">
        <v>1</v>
      </c>
      <c r="D1250" s="2">
        <v>2</v>
      </c>
      <c r="E1250" s="2">
        <v>2</v>
      </c>
      <c r="F1250" s="2">
        <v>270399</v>
      </c>
      <c r="G1250" s="2">
        <v>278302.8</v>
      </c>
      <c r="H1250" s="2">
        <v>262062.9</v>
      </c>
      <c r="I1250" s="2">
        <v>242137.1</v>
      </c>
    </row>
    <row r="1251" spans="1:9" ht="15.5" x14ac:dyDescent="0.35">
      <c r="A1251" s="2" t="s">
        <v>1250</v>
      </c>
      <c r="B1251" s="2">
        <v>1</v>
      </c>
      <c r="C1251" s="2">
        <v>2</v>
      </c>
      <c r="D1251" s="2">
        <v>2</v>
      </c>
      <c r="E1251" s="2">
        <v>1</v>
      </c>
      <c r="F1251" s="2">
        <v>271441</v>
      </c>
      <c r="G1251" s="2">
        <v>276036.8</v>
      </c>
      <c r="H1251" s="2">
        <v>272320.2</v>
      </c>
      <c r="I1251" s="2">
        <v>268357.09999999998</v>
      </c>
    </row>
    <row r="1252" spans="1:9" ht="15.5" x14ac:dyDescent="0.35">
      <c r="A1252" s="2" t="s">
        <v>1251</v>
      </c>
      <c r="B1252" s="2">
        <v>1</v>
      </c>
      <c r="C1252" s="2">
        <v>2</v>
      </c>
      <c r="D1252" s="2">
        <v>2</v>
      </c>
      <c r="E1252" s="2">
        <v>1</v>
      </c>
      <c r="F1252" s="2">
        <v>269880</v>
      </c>
      <c r="G1252" s="2">
        <v>0</v>
      </c>
      <c r="H1252" s="2">
        <v>146994.70000000001</v>
      </c>
      <c r="I1252" s="2">
        <v>143139.5</v>
      </c>
    </row>
    <row r="1253" spans="1:9" ht="15.5" x14ac:dyDescent="0.35">
      <c r="A1253" s="2" t="s">
        <v>1252</v>
      </c>
      <c r="B1253" s="2">
        <v>0</v>
      </c>
      <c r="C1253" s="2">
        <v>1</v>
      </c>
      <c r="D1253" s="2">
        <v>1</v>
      </c>
      <c r="E1253" s="2">
        <v>1</v>
      </c>
      <c r="F1253" s="2">
        <v>0</v>
      </c>
      <c r="G1253" s="2">
        <v>0</v>
      </c>
      <c r="H1253" s="2">
        <v>0</v>
      </c>
      <c r="I1253" s="2">
        <v>0</v>
      </c>
    </row>
    <row r="1254" spans="1:9" ht="15.5" x14ac:dyDescent="0.35">
      <c r="A1254" s="2" t="s">
        <v>1253</v>
      </c>
      <c r="B1254" s="2">
        <v>1</v>
      </c>
      <c r="C1254" s="2">
        <v>0</v>
      </c>
      <c r="D1254" s="2">
        <v>0</v>
      </c>
      <c r="E1254" s="2">
        <v>0</v>
      </c>
      <c r="F1254" s="2">
        <v>14399</v>
      </c>
      <c r="G1254" s="2">
        <v>0</v>
      </c>
      <c r="H1254" s="2">
        <v>0</v>
      </c>
      <c r="I1254" s="2">
        <v>0</v>
      </c>
    </row>
    <row r="1255" spans="1:9" ht="15.5" x14ac:dyDescent="0.35">
      <c r="A1255" s="2" t="s">
        <v>1254</v>
      </c>
      <c r="B1255" s="2">
        <v>0</v>
      </c>
      <c r="C1255" s="2">
        <v>0</v>
      </c>
      <c r="D1255" s="2">
        <v>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</row>
    <row r="1256" spans="1:9" ht="15.5" x14ac:dyDescent="0.35">
      <c r="A1256" s="2" t="s">
        <v>1255</v>
      </c>
      <c r="B1256" s="2">
        <v>1</v>
      </c>
      <c r="C1256" s="2">
        <v>1</v>
      </c>
      <c r="D1256" s="2">
        <v>1</v>
      </c>
      <c r="E1256" s="2">
        <v>1</v>
      </c>
      <c r="F1256" s="2">
        <v>13970</v>
      </c>
      <c r="G1256" s="2">
        <v>12729.1</v>
      </c>
      <c r="H1256" s="2">
        <v>12686.6</v>
      </c>
      <c r="I1256" s="2">
        <v>15486.5</v>
      </c>
    </row>
    <row r="1257" spans="1:9" ht="15.5" x14ac:dyDescent="0.35">
      <c r="A1257" s="2" t="s">
        <v>1256</v>
      </c>
      <c r="B1257" s="2">
        <v>1</v>
      </c>
      <c r="C1257" s="2">
        <v>1</v>
      </c>
      <c r="D1257" s="2">
        <v>1</v>
      </c>
      <c r="E1257" s="2">
        <v>1</v>
      </c>
      <c r="F1257" s="2">
        <v>17875</v>
      </c>
      <c r="G1257" s="2">
        <v>24442</v>
      </c>
      <c r="H1257" s="2">
        <v>24797.200000000001</v>
      </c>
      <c r="I1257" s="2">
        <v>25485.599999999999</v>
      </c>
    </row>
    <row r="1258" spans="1:9" ht="15.5" x14ac:dyDescent="0.35">
      <c r="A1258" s="2" t="s">
        <v>1257</v>
      </c>
      <c r="B1258" s="2">
        <v>1</v>
      </c>
      <c r="C1258" s="2">
        <v>1</v>
      </c>
      <c r="D1258" s="2">
        <v>1</v>
      </c>
      <c r="E1258" s="2">
        <v>1</v>
      </c>
      <c r="F1258" s="2">
        <v>27999</v>
      </c>
      <c r="G1258" s="2">
        <v>33838.300000000003</v>
      </c>
      <c r="H1258" s="2">
        <v>34379.800000000003</v>
      </c>
      <c r="I1258" s="2">
        <v>35374.699999999997</v>
      </c>
    </row>
    <row r="1259" spans="1:9" ht="15.5" x14ac:dyDescent="0.35">
      <c r="A1259" s="2" t="s">
        <v>1258</v>
      </c>
      <c r="B1259" s="2">
        <v>1</v>
      </c>
      <c r="C1259" s="2">
        <v>1</v>
      </c>
      <c r="D1259" s="2">
        <v>1</v>
      </c>
      <c r="E1259" s="2">
        <v>1</v>
      </c>
      <c r="F1259" s="2">
        <v>14190</v>
      </c>
      <c r="G1259" s="2">
        <v>17417.7</v>
      </c>
      <c r="H1259" s="2">
        <v>18747.400000000001</v>
      </c>
      <c r="I1259" s="2">
        <v>18364.400000000001</v>
      </c>
    </row>
    <row r="1260" spans="1:9" ht="15.5" x14ac:dyDescent="0.35">
      <c r="A1260" s="2" t="s">
        <v>1259</v>
      </c>
      <c r="B1260" s="2">
        <v>1</v>
      </c>
      <c r="C1260" s="2">
        <v>1</v>
      </c>
      <c r="D1260" s="2">
        <v>1</v>
      </c>
      <c r="E1260" s="2">
        <v>1</v>
      </c>
      <c r="F1260" s="2">
        <v>43904</v>
      </c>
      <c r="G1260" s="2">
        <v>40771.4</v>
      </c>
      <c r="H1260" s="2">
        <v>53361</v>
      </c>
      <c r="I1260" s="2">
        <v>63161.9</v>
      </c>
    </row>
    <row r="1261" spans="1:9" ht="15.5" x14ac:dyDescent="0.35">
      <c r="A1261" s="2" t="s">
        <v>1260</v>
      </c>
      <c r="B1261" s="2">
        <v>2</v>
      </c>
      <c r="C1261" s="2">
        <v>2</v>
      </c>
      <c r="D1261" s="2">
        <v>3</v>
      </c>
      <c r="E1261" s="2">
        <v>2</v>
      </c>
      <c r="F1261" s="2">
        <v>25143</v>
      </c>
      <c r="G1261" s="2">
        <v>20009.2</v>
      </c>
      <c r="H1261" s="2">
        <v>27058.5</v>
      </c>
      <c r="I1261" s="2">
        <v>30860.9</v>
      </c>
    </row>
    <row r="1262" spans="1:9" ht="15.5" x14ac:dyDescent="0.35">
      <c r="A1262" s="2" t="s">
        <v>1261</v>
      </c>
      <c r="B1262" s="2">
        <v>1</v>
      </c>
      <c r="C1262" s="2">
        <v>1</v>
      </c>
      <c r="D1262" s="2">
        <v>1</v>
      </c>
      <c r="E1262" s="2">
        <v>1</v>
      </c>
      <c r="F1262" s="2">
        <v>11800</v>
      </c>
      <c r="G1262" s="2">
        <v>21622</v>
      </c>
      <c r="H1262" s="2">
        <v>20109.400000000001</v>
      </c>
      <c r="I1262" s="2">
        <v>22736.9</v>
      </c>
    </row>
    <row r="1263" spans="1:9" ht="15.5" x14ac:dyDescent="0.35">
      <c r="A1263" s="2" t="s">
        <v>1262</v>
      </c>
      <c r="B1263" s="2">
        <v>1</v>
      </c>
      <c r="C1263" s="2">
        <v>1</v>
      </c>
      <c r="D1263" s="2">
        <v>1</v>
      </c>
      <c r="E1263" s="2">
        <v>1</v>
      </c>
      <c r="F1263" s="2">
        <v>22620</v>
      </c>
      <c r="G1263" s="2">
        <v>23309.5</v>
      </c>
      <c r="H1263" s="2">
        <v>22997.8</v>
      </c>
      <c r="I1263" s="2">
        <v>19263.400000000001</v>
      </c>
    </row>
    <row r="1264" spans="1:9" ht="15.5" x14ac:dyDescent="0.35">
      <c r="A1264" s="2" t="s">
        <v>1263</v>
      </c>
      <c r="B1264" s="2">
        <v>1</v>
      </c>
      <c r="C1264" s="2">
        <v>0</v>
      </c>
      <c r="D1264" s="2">
        <v>0</v>
      </c>
      <c r="E1264" s="2">
        <v>1</v>
      </c>
      <c r="F1264" s="2">
        <v>7236</v>
      </c>
      <c r="G1264" s="2">
        <v>0</v>
      </c>
      <c r="H1264" s="2">
        <v>0</v>
      </c>
      <c r="I1264" s="2">
        <v>0</v>
      </c>
    </row>
    <row r="1265" spans="1:9" ht="15.5" x14ac:dyDescent="0.35">
      <c r="A1265" s="2" t="s">
        <v>1264</v>
      </c>
      <c r="B1265" s="2">
        <v>8</v>
      </c>
      <c r="C1265" s="2">
        <v>1</v>
      </c>
      <c r="D1265" s="2">
        <v>1</v>
      </c>
      <c r="E1265" s="2">
        <v>1</v>
      </c>
      <c r="F1265" s="2">
        <v>8947</v>
      </c>
      <c r="G1265" s="2">
        <v>23832.9</v>
      </c>
      <c r="H1265" s="2">
        <v>31848.799999999999</v>
      </c>
      <c r="I1265" s="2">
        <v>25905</v>
      </c>
    </row>
    <row r="1266" spans="1:9" ht="15.5" x14ac:dyDescent="0.35">
      <c r="A1266" s="2" t="s">
        <v>1265</v>
      </c>
      <c r="B1266" s="2">
        <v>2</v>
      </c>
      <c r="C1266" s="2">
        <v>1</v>
      </c>
      <c r="D1266" s="2">
        <v>2</v>
      </c>
      <c r="E1266" s="2">
        <v>3</v>
      </c>
      <c r="F1266" s="2">
        <v>35613.5</v>
      </c>
      <c r="G1266" s="2">
        <v>52141.4</v>
      </c>
      <c r="H1266" s="2">
        <v>41271.300000000003</v>
      </c>
      <c r="I1266" s="2">
        <v>40408.6</v>
      </c>
    </row>
    <row r="1267" spans="1:9" ht="15.5" x14ac:dyDescent="0.35">
      <c r="A1267" s="2" t="s">
        <v>1266</v>
      </c>
      <c r="B1267" s="2">
        <v>1</v>
      </c>
      <c r="C1267" s="2">
        <v>1</v>
      </c>
      <c r="D1267" s="2">
        <v>1</v>
      </c>
      <c r="E1267" s="2">
        <v>1</v>
      </c>
      <c r="F1267" s="2">
        <v>20020</v>
      </c>
      <c r="G1267" s="2">
        <v>19636.900000000001</v>
      </c>
      <c r="H1267" s="2">
        <v>22416.5</v>
      </c>
      <c r="I1267" s="2">
        <v>20645.599999999999</v>
      </c>
    </row>
    <row r="1268" spans="1:9" ht="15.5" x14ac:dyDescent="0.35">
      <c r="A1268" s="2" t="s">
        <v>1267</v>
      </c>
      <c r="B1268" s="2">
        <v>1</v>
      </c>
      <c r="C1268" s="2">
        <v>0</v>
      </c>
      <c r="D1268" s="2">
        <v>1</v>
      </c>
      <c r="E1268" s="2">
        <v>1</v>
      </c>
      <c r="F1268" s="2">
        <v>20540</v>
      </c>
      <c r="G1268" s="2">
        <v>0</v>
      </c>
      <c r="H1268" s="2">
        <v>22225.3</v>
      </c>
      <c r="I1268" s="2">
        <v>21211.8</v>
      </c>
    </row>
    <row r="1269" spans="1:9" ht="15.5" x14ac:dyDescent="0.35">
      <c r="A1269" s="2" t="s">
        <v>1268</v>
      </c>
      <c r="B1269" s="2">
        <v>1</v>
      </c>
      <c r="C1269" s="2">
        <v>1</v>
      </c>
      <c r="D1269" s="2">
        <v>1</v>
      </c>
      <c r="E1269" s="2">
        <v>1</v>
      </c>
      <c r="F1269" s="2">
        <v>15012</v>
      </c>
      <c r="G1269" s="2">
        <v>28561.3</v>
      </c>
      <c r="H1269" s="2">
        <v>27347.200000000001</v>
      </c>
      <c r="I1269" s="2">
        <v>0</v>
      </c>
    </row>
    <row r="1270" spans="1:9" ht="15.5" x14ac:dyDescent="0.3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ht="15.5" x14ac:dyDescent="0.3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ht="15.5" x14ac:dyDescent="0.35">
      <c r="A1272" s="2" t="s">
        <v>1271</v>
      </c>
      <c r="B1272" s="2">
        <v>0</v>
      </c>
      <c r="C1272" s="2">
        <v>1</v>
      </c>
      <c r="D1272" s="2">
        <v>1</v>
      </c>
      <c r="E1272" s="2">
        <v>1</v>
      </c>
      <c r="F1272" s="2">
        <v>0</v>
      </c>
      <c r="G1272" s="2">
        <v>0</v>
      </c>
      <c r="H1272" s="2">
        <v>0</v>
      </c>
      <c r="I1272" s="2">
        <v>0</v>
      </c>
    </row>
    <row r="1273" spans="1:9" ht="15.5" x14ac:dyDescent="0.35">
      <c r="A1273" s="2" t="s">
        <v>1272</v>
      </c>
      <c r="B1273" s="2">
        <v>1</v>
      </c>
      <c r="C1273" s="2">
        <v>1</v>
      </c>
      <c r="D1273" s="2">
        <v>1</v>
      </c>
      <c r="E1273" s="2">
        <v>2</v>
      </c>
      <c r="F1273" s="2">
        <v>18923</v>
      </c>
      <c r="G1273" s="2">
        <v>19657.5</v>
      </c>
      <c r="H1273" s="2">
        <v>21386.799999999999</v>
      </c>
      <c r="I1273" s="2">
        <v>21246.7</v>
      </c>
    </row>
    <row r="1274" spans="1:9" ht="15.5" x14ac:dyDescent="0.3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</row>
    <row r="1275" spans="1:9" ht="15.5" x14ac:dyDescent="0.3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ht="15.5" x14ac:dyDescent="0.3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</row>
    <row r="1277" spans="1:9" ht="15.5" x14ac:dyDescent="0.3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 ht="15.5" x14ac:dyDescent="0.35">
      <c r="A1278" s="2" t="s">
        <v>1277</v>
      </c>
      <c r="B1278" s="2">
        <v>0</v>
      </c>
      <c r="C1278" s="2">
        <v>0</v>
      </c>
      <c r="D1278" s="2">
        <v>1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</row>
    <row r="1279" spans="1:9" ht="15.5" x14ac:dyDescent="0.35">
      <c r="A1279" s="2" t="s">
        <v>1278</v>
      </c>
      <c r="B1279" s="2">
        <v>0</v>
      </c>
      <c r="C1279" s="2">
        <v>0</v>
      </c>
      <c r="D1279" s="2">
        <v>1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</row>
    <row r="1280" spans="1:9" ht="15.5" x14ac:dyDescent="0.3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</row>
    <row r="1281" spans="1:9" ht="15.5" x14ac:dyDescent="0.3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</row>
    <row r="1282" spans="1:9" ht="15.5" x14ac:dyDescent="0.3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 ht="15.5" x14ac:dyDescent="0.3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 ht="15.5" x14ac:dyDescent="0.3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 ht="15.5" x14ac:dyDescent="0.3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 ht="15.5" x14ac:dyDescent="0.3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</row>
    <row r="1287" spans="1:9" ht="15.5" x14ac:dyDescent="0.3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</row>
    <row r="1288" spans="1:9" ht="15.5" x14ac:dyDescent="0.3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</row>
    <row r="1289" spans="1:9" ht="15.5" x14ac:dyDescent="0.3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 ht="15.5" x14ac:dyDescent="0.3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</row>
    <row r="1291" spans="1:9" ht="15.5" x14ac:dyDescent="0.35">
      <c r="A1291" s="2" t="s">
        <v>1290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</row>
    <row r="1292" spans="1:9" ht="15.5" x14ac:dyDescent="0.3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 ht="15.5" x14ac:dyDescent="0.35">
      <c r="A1293" s="2" t="s">
        <v>1292</v>
      </c>
      <c r="B1293" s="2">
        <v>6</v>
      </c>
      <c r="C1293" s="2">
        <v>1</v>
      </c>
      <c r="D1293" s="2">
        <v>3</v>
      </c>
      <c r="E1293" s="2">
        <v>3</v>
      </c>
      <c r="F1293" s="2">
        <v>16749</v>
      </c>
      <c r="G1293" s="2">
        <v>21555.3</v>
      </c>
      <c r="H1293" s="2">
        <v>26193.200000000001</v>
      </c>
      <c r="I1293" s="2">
        <v>21241.4</v>
      </c>
    </row>
    <row r="1294" spans="1:9" ht="15.5" x14ac:dyDescent="0.35">
      <c r="A1294" s="2" t="s">
        <v>1293</v>
      </c>
      <c r="B1294" s="2">
        <v>2</v>
      </c>
      <c r="C1294" s="2">
        <v>1</v>
      </c>
      <c r="D1294" s="2">
        <v>4</v>
      </c>
      <c r="E1294" s="2">
        <v>2</v>
      </c>
      <c r="F1294" s="2">
        <v>40085</v>
      </c>
      <c r="G1294" s="2">
        <v>43799.199999999997</v>
      </c>
      <c r="H1294" s="2">
        <v>48513.5</v>
      </c>
      <c r="I1294" s="2">
        <v>55958.8</v>
      </c>
    </row>
    <row r="1295" spans="1:9" ht="15.5" x14ac:dyDescent="0.35">
      <c r="A1295" s="2" t="s">
        <v>1294</v>
      </c>
      <c r="B1295" s="2">
        <v>1</v>
      </c>
      <c r="C1295" s="2">
        <v>1</v>
      </c>
      <c r="D1295" s="2">
        <v>1</v>
      </c>
      <c r="E1295" s="2">
        <v>1</v>
      </c>
      <c r="F1295" s="2">
        <v>14868</v>
      </c>
      <c r="G1295" s="2">
        <v>9785.9</v>
      </c>
      <c r="H1295" s="2">
        <v>10001.799999999999</v>
      </c>
      <c r="I1295" s="2">
        <v>9594.2000000000007</v>
      </c>
    </row>
    <row r="1296" spans="1:9" ht="15.5" x14ac:dyDescent="0.35">
      <c r="A1296" s="2" t="s">
        <v>1295</v>
      </c>
      <c r="B1296" s="2">
        <v>1</v>
      </c>
      <c r="C1296" s="2">
        <v>1</v>
      </c>
      <c r="D1296" s="2">
        <v>1</v>
      </c>
      <c r="E1296" s="2">
        <v>2</v>
      </c>
      <c r="F1296" s="2">
        <v>18733</v>
      </c>
      <c r="G1296" s="2">
        <v>15966.2</v>
      </c>
      <c r="H1296" s="2">
        <v>15617.4</v>
      </c>
      <c r="I1296" s="2">
        <v>13301.3</v>
      </c>
    </row>
    <row r="1297" spans="1:9" ht="15.5" x14ac:dyDescent="0.35">
      <c r="A1297" s="2" t="s">
        <v>1296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</row>
    <row r="1298" spans="1:9" ht="15.5" x14ac:dyDescent="0.35">
      <c r="A1298" s="2" t="s">
        <v>1297</v>
      </c>
      <c r="B1298" s="2">
        <v>0</v>
      </c>
      <c r="C1298" s="2">
        <v>0</v>
      </c>
      <c r="D1298" s="2">
        <v>0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</row>
    <row r="1299" spans="1:9" ht="15.5" x14ac:dyDescent="0.35">
      <c r="A1299" s="2" t="s">
        <v>1298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</row>
    <row r="1300" spans="1:9" ht="15.5" x14ac:dyDescent="0.3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 ht="15.5" x14ac:dyDescent="0.3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 ht="15.5" x14ac:dyDescent="0.35">
      <c r="A1302" s="2" t="s">
        <v>1301</v>
      </c>
      <c r="B1302" s="2">
        <v>1</v>
      </c>
      <c r="C1302" s="2">
        <v>1</v>
      </c>
      <c r="D1302" s="2">
        <v>1</v>
      </c>
      <c r="E1302" s="2">
        <v>1</v>
      </c>
      <c r="F1302" s="2">
        <v>15488</v>
      </c>
      <c r="G1302" s="2">
        <v>12034.2</v>
      </c>
      <c r="H1302" s="2">
        <v>14049.9</v>
      </c>
      <c r="I1302" s="2">
        <v>13546.2</v>
      </c>
    </row>
    <row r="1303" spans="1:9" ht="15.5" x14ac:dyDescent="0.35">
      <c r="A1303" s="2" t="s">
        <v>1302</v>
      </c>
      <c r="B1303" s="2">
        <v>3</v>
      </c>
      <c r="C1303" s="2">
        <v>2</v>
      </c>
      <c r="D1303" s="2">
        <v>2</v>
      </c>
      <c r="E1303" s="2">
        <v>2</v>
      </c>
      <c r="F1303" s="2">
        <v>11400</v>
      </c>
      <c r="G1303" s="2">
        <v>16705.400000000001</v>
      </c>
      <c r="H1303" s="2">
        <v>17507</v>
      </c>
      <c r="I1303" s="2">
        <v>17673.7</v>
      </c>
    </row>
    <row r="1304" spans="1:9" ht="15.5" x14ac:dyDescent="0.35">
      <c r="A1304" s="2" t="s">
        <v>1303</v>
      </c>
      <c r="B1304" s="2">
        <v>0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</row>
    <row r="1305" spans="1:9" ht="15.5" x14ac:dyDescent="0.35">
      <c r="A1305" s="2" t="s">
        <v>1304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</row>
    <row r="1306" spans="1:9" ht="15.5" x14ac:dyDescent="0.3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ht="15.5" x14ac:dyDescent="0.3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</row>
    <row r="1308" spans="1:9" ht="15.5" x14ac:dyDescent="0.3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5.5" x14ac:dyDescent="0.3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5.5" x14ac:dyDescent="0.35">
      <c r="A1310" s="2" t="s">
        <v>1309</v>
      </c>
      <c r="B1310" s="2">
        <v>1</v>
      </c>
      <c r="C1310" s="2">
        <v>1</v>
      </c>
      <c r="D1310" s="2">
        <v>1</v>
      </c>
      <c r="E1310" s="2">
        <v>1</v>
      </c>
      <c r="F1310" s="2">
        <v>9964</v>
      </c>
      <c r="G1310" s="2">
        <v>9256.2999999999993</v>
      </c>
      <c r="H1310" s="2">
        <v>13639.2</v>
      </c>
      <c r="I1310" s="2">
        <v>11131.7</v>
      </c>
    </row>
    <row r="1311" spans="1:9" ht="15.5" x14ac:dyDescent="0.3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ht="15.5" x14ac:dyDescent="0.3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</row>
    <row r="1313" spans="1:9" ht="15.5" x14ac:dyDescent="0.35">
      <c r="A1313" s="2" t="s">
        <v>1312</v>
      </c>
      <c r="B1313" s="2">
        <v>1</v>
      </c>
      <c r="C1313" s="2">
        <v>0</v>
      </c>
      <c r="D1313" s="2">
        <v>0</v>
      </c>
      <c r="E1313" s="2">
        <v>0</v>
      </c>
      <c r="F1313" s="2">
        <v>10165</v>
      </c>
      <c r="G1313" s="2">
        <v>0</v>
      </c>
      <c r="H1313" s="2">
        <v>0</v>
      </c>
      <c r="I1313" s="2">
        <v>0</v>
      </c>
    </row>
    <row r="1314" spans="1:9" ht="15.5" x14ac:dyDescent="0.3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</row>
    <row r="1315" spans="1:9" ht="15.5" x14ac:dyDescent="0.3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 ht="15.5" x14ac:dyDescent="0.35">
      <c r="A1316" s="2" t="s">
        <v>1315</v>
      </c>
      <c r="B1316" s="2">
        <v>0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</row>
    <row r="1317" spans="1:9" ht="15.5" x14ac:dyDescent="0.3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</row>
    <row r="1318" spans="1:9" ht="15.5" x14ac:dyDescent="0.3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</row>
    <row r="1319" spans="1:9" ht="15.5" x14ac:dyDescent="0.35">
      <c r="A1319" s="2" t="s">
        <v>1318</v>
      </c>
      <c r="B1319" s="2">
        <v>1</v>
      </c>
      <c r="C1319" s="2">
        <v>2</v>
      </c>
      <c r="D1319" s="2">
        <v>3</v>
      </c>
      <c r="E1319" s="2">
        <v>1</v>
      </c>
      <c r="F1319" s="2">
        <v>183540</v>
      </c>
      <c r="G1319" s="2">
        <v>196991.8</v>
      </c>
      <c r="H1319" s="2">
        <v>173317.8</v>
      </c>
      <c r="I1319" s="2">
        <v>150198.1</v>
      </c>
    </row>
    <row r="1320" spans="1:9" ht="15.5" x14ac:dyDescent="0.35">
      <c r="A1320" s="2" t="s">
        <v>1319</v>
      </c>
      <c r="B1320" s="2">
        <v>3</v>
      </c>
      <c r="C1320" s="2">
        <v>2</v>
      </c>
      <c r="D1320" s="2">
        <v>3</v>
      </c>
      <c r="E1320" s="2">
        <v>1</v>
      </c>
      <c r="F1320" s="2">
        <v>40657.300000000003</v>
      </c>
      <c r="G1320" s="2">
        <v>38746.5</v>
      </c>
      <c r="H1320" s="2">
        <v>64825.3</v>
      </c>
      <c r="I1320" s="2">
        <v>45794.3</v>
      </c>
    </row>
    <row r="1321" spans="1:9" ht="15.5" x14ac:dyDescent="0.35">
      <c r="A1321" s="2" t="s">
        <v>1320</v>
      </c>
      <c r="B1321" s="2">
        <v>1</v>
      </c>
      <c r="C1321" s="2">
        <v>1</v>
      </c>
      <c r="D1321" s="2">
        <v>3</v>
      </c>
      <c r="E1321" s="2">
        <v>1</v>
      </c>
      <c r="F1321" s="2">
        <v>51324</v>
      </c>
      <c r="G1321" s="2">
        <v>32976.300000000003</v>
      </c>
      <c r="H1321" s="2">
        <v>41949.1</v>
      </c>
      <c r="I1321" s="2">
        <v>37698.699999999997</v>
      </c>
    </row>
    <row r="1322" spans="1:9" ht="15.5" x14ac:dyDescent="0.35">
      <c r="A1322" s="2" t="s">
        <v>1321</v>
      </c>
      <c r="B1322" s="2">
        <v>0</v>
      </c>
      <c r="C1322" s="2">
        <v>1</v>
      </c>
      <c r="D1322" s="2">
        <v>1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</row>
    <row r="1323" spans="1:9" ht="15.5" x14ac:dyDescent="0.35">
      <c r="A1323" s="2" t="s">
        <v>1322</v>
      </c>
      <c r="B1323" s="2">
        <v>2</v>
      </c>
      <c r="C1323" s="2">
        <v>4</v>
      </c>
      <c r="D1323" s="2">
        <v>6</v>
      </c>
      <c r="E1323" s="2">
        <v>6</v>
      </c>
      <c r="F1323" s="2">
        <v>84472</v>
      </c>
      <c r="G1323" s="2">
        <v>70952.7</v>
      </c>
      <c r="H1323" s="2">
        <v>80266.8</v>
      </c>
      <c r="I1323" s="2">
        <v>68513.5</v>
      </c>
    </row>
    <row r="1324" spans="1:9" ht="15.5" x14ac:dyDescent="0.35">
      <c r="A1324" s="2" t="s">
        <v>1323</v>
      </c>
      <c r="B1324" s="2">
        <v>1</v>
      </c>
      <c r="C1324" s="2">
        <v>5</v>
      </c>
      <c r="D1324" s="2">
        <v>3</v>
      </c>
      <c r="E1324" s="2">
        <v>4</v>
      </c>
      <c r="F1324" s="2">
        <v>245692</v>
      </c>
      <c r="G1324" s="2">
        <v>257171.3</v>
      </c>
      <c r="H1324" s="2">
        <v>259927.9</v>
      </c>
      <c r="I1324" s="2">
        <v>237002.7</v>
      </c>
    </row>
    <row r="1325" spans="1:9" ht="15.5" x14ac:dyDescent="0.35">
      <c r="A1325" s="2" t="s">
        <v>1324</v>
      </c>
      <c r="B1325" s="2">
        <v>2</v>
      </c>
      <c r="C1325" s="2">
        <v>4</v>
      </c>
      <c r="D1325" s="2">
        <v>2</v>
      </c>
      <c r="E1325" s="2">
        <v>4</v>
      </c>
      <c r="F1325" s="2">
        <v>43073</v>
      </c>
      <c r="G1325" s="2">
        <v>40974.800000000003</v>
      </c>
      <c r="H1325" s="2">
        <v>49130.6</v>
      </c>
      <c r="I1325" s="2">
        <v>50283.5</v>
      </c>
    </row>
    <row r="1326" spans="1:9" ht="15.5" x14ac:dyDescent="0.35">
      <c r="A1326" s="2" t="s">
        <v>1325</v>
      </c>
      <c r="B1326" s="2">
        <v>1</v>
      </c>
      <c r="C1326" s="2">
        <v>2</v>
      </c>
      <c r="D1326" s="2">
        <v>2</v>
      </c>
      <c r="E1326" s="2">
        <v>2</v>
      </c>
      <c r="F1326" s="2">
        <v>30378</v>
      </c>
      <c r="G1326" s="2">
        <v>57016</v>
      </c>
      <c r="H1326" s="2">
        <v>0</v>
      </c>
      <c r="I1326" s="2">
        <v>0</v>
      </c>
    </row>
    <row r="1327" spans="1:9" ht="15.5" x14ac:dyDescent="0.35">
      <c r="A1327" s="2" t="s">
        <v>1326</v>
      </c>
      <c r="B1327" s="2">
        <v>1</v>
      </c>
      <c r="C1327" s="2">
        <v>2</v>
      </c>
      <c r="D1327" s="2">
        <v>1</v>
      </c>
      <c r="E1327" s="2">
        <v>1</v>
      </c>
      <c r="F1327" s="2">
        <v>196992</v>
      </c>
      <c r="G1327" s="2">
        <v>167989.9</v>
      </c>
      <c r="H1327" s="2">
        <v>168623.9</v>
      </c>
      <c r="I1327" s="2">
        <v>126598.6</v>
      </c>
    </row>
    <row r="1328" spans="1:9" ht="15.5" x14ac:dyDescent="0.3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ht="15.5" x14ac:dyDescent="0.35">
      <c r="A1329" s="2" t="s">
        <v>1328</v>
      </c>
      <c r="B1329" s="2">
        <v>0</v>
      </c>
      <c r="C1329" s="2">
        <v>0</v>
      </c>
      <c r="D1329" s="2">
        <v>1</v>
      </c>
      <c r="E1329" s="2">
        <v>2</v>
      </c>
      <c r="F1329" s="2">
        <v>0</v>
      </c>
      <c r="G1329" s="2">
        <v>0</v>
      </c>
      <c r="H1329" s="2">
        <v>0</v>
      </c>
      <c r="I1329" s="2">
        <v>0</v>
      </c>
    </row>
    <row r="1330" spans="1:9" ht="15.5" x14ac:dyDescent="0.3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</row>
    <row r="1331" spans="1:9" ht="15.5" x14ac:dyDescent="0.35">
      <c r="A1331" s="2" t="s">
        <v>1330</v>
      </c>
      <c r="B1331" s="2">
        <v>1</v>
      </c>
      <c r="C1331" s="2">
        <v>0</v>
      </c>
      <c r="D1331" s="2">
        <v>0</v>
      </c>
      <c r="E1331" s="2">
        <v>0</v>
      </c>
      <c r="F1331" s="2">
        <v>34815</v>
      </c>
      <c r="G1331" s="2">
        <v>0</v>
      </c>
      <c r="H1331" s="2">
        <v>0</v>
      </c>
      <c r="I1331" s="2">
        <v>0</v>
      </c>
    </row>
    <row r="1332" spans="1:9" ht="15.5" x14ac:dyDescent="0.35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</row>
    <row r="1333" spans="1:9" ht="15.5" x14ac:dyDescent="0.3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</row>
    <row r="1334" spans="1:9" ht="15.5" x14ac:dyDescent="0.35">
      <c r="A1334" s="2" t="s">
        <v>1333</v>
      </c>
      <c r="B1334" s="2">
        <v>0</v>
      </c>
      <c r="C1334" s="2">
        <v>0</v>
      </c>
      <c r="D1334" s="2">
        <v>1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</row>
    <row r="1335" spans="1:9" ht="15.5" x14ac:dyDescent="0.3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</row>
    <row r="1336" spans="1:9" ht="15.5" x14ac:dyDescent="0.3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</row>
    <row r="1337" spans="1:9" ht="15.5" x14ac:dyDescent="0.3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5.5" x14ac:dyDescent="0.35">
      <c r="A1338" s="2" t="s">
        <v>1337</v>
      </c>
      <c r="B1338" s="2">
        <v>0</v>
      </c>
      <c r="C1338" s="2">
        <v>1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</row>
    <row r="1339" spans="1:9" ht="15.5" x14ac:dyDescent="0.3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</row>
    <row r="1340" spans="1:9" ht="15.5" x14ac:dyDescent="0.35">
      <c r="A1340" s="2" t="s">
        <v>1339</v>
      </c>
      <c r="B1340" s="2">
        <v>1</v>
      </c>
      <c r="C1340" s="2">
        <v>0</v>
      </c>
      <c r="D1340" s="2">
        <v>0</v>
      </c>
      <c r="E1340" s="2">
        <v>0</v>
      </c>
      <c r="F1340" s="2">
        <v>51275</v>
      </c>
      <c r="G1340" s="2">
        <v>0</v>
      </c>
      <c r="H1340" s="2">
        <v>0</v>
      </c>
      <c r="I1340" s="2">
        <v>0</v>
      </c>
    </row>
    <row r="1341" spans="1:9" ht="15.5" x14ac:dyDescent="0.3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5.5" x14ac:dyDescent="0.3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 ht="15.5" x14ac:dyDescent="0.35">
      <c r="A1343" s="2" t="s">
        <v>1342</v>
      </c>
      <c r="B1343" s="2">
        <v>0</v>
      </c>
      <c r="C1343" s="2">
        <v>0</v>
      </c>
      <c r="D1343" s="2">
        <v>0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</row>
    <row r="1344" spans="1:9" ht="15.5" x14ac:dyDescent="0.35">
      <c r="A1344" s="2" t="s">
        <v>1343</v>
      </c>
      <c r="B1344" s="2">
        <v>0</v>
      </c>
      <c r="C1344" s="2">
        <v>1</v>
      </c>
      <c r="D1344" s="2">
        <v>2</v>
      </c>
      <c r="E1344" s="2">
        <v>1</v>
      </c>
      <c r="F1344" s="2">
        <v>0</v>
      </c>
      <c r="G1344" s="2">
        <v>0</v>
      </c>
      <c r="H1344" s="2">
        <v>0</v>
      </c>
      <c r="I1344" s="2">
        <v>0</v>
      </c>
    </row>
    <row r="1345" spans="1:9" ht="15.5" x14ac:dyDescent="0.3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5.5" x14ac:dyDescent="0.35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 ht="15.5" x14ac:dyDescent="0.3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ht="15.5" x14ac:dyDescent="0.3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 ht="15.5" x14ac:dyDescent="0.35">
      <c r="A1349" s="2" t="s">
        <v>1348</v>
      </c>
      <c r="B1349" s="2">
        <v>0</v>
      </c>
      <c r="C1349" s="2">
        <v>1</v>
      </c>
      <c r="D1349" s="2">
        <v>1</v>
      </c>
      <c r="E1349" s="2">
        <v>2</v>
      </c>
      <c r="F1349" s="2">
        <v>0</v>
      </c>
      <c r="G1349" s="2">
        <v>0</v>
      </c>
      <c r="H1349" s="2">
        <v>0</v>
      </c>
      <c r="I1349" s="2">
        <v>0</v>
      </c>
    </row>
    <row r="1350" spans="1:9" ht="15.5" x14ac:dyDescent="0.35">
      <c r="A1350" s="2" t="s">
        <v>1349</v>
      </c>
      <c r="B1350" s="2">
        <v>0</v>
      </c>
      <c r="C1350" s="2">
        <v>1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ht="15.5" x14ac:dyDescent="0.35">
      <c r="A1351" s="2" t="s">
        <v>1350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 ht="15.5" x14ac:dyDescent="0.35">
      <c r="A1352" s="2" t="s">
        <v>1351</v>
      </c>
      <c r="B1352" s="2">
        <v>0</v>
      </c>
      <c r="C1352" s="2">
        <v>0</v>
      </c>
      <c r="D1352" s="2">
        <v>1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</row>
    <row r="1353" spans="1:9" ht="15.5" x14ac:dyDescent="0.35">
      <c r="A1353" s="2" t="s">
        <v>1352</v>
      </c>
      <c r="B1353" s="2">
        <v>0</v>
      </c>
      <c r="C1353" s="2">
        <v>0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</row>
    <row r="1354" spans="1:9" ht="15.5" x14ac:dyDescent="0.35">
      <c r="A1354" s="2" t="s">
        <v>1353</v>
      </c>
      <c r="B1354" s="2">
        <v>1</v>
      </c>
      <c r="C1354" s="2">
        <v>1</v>
      </c>
      <c r="D1354" s="2">
        <v>0</v>
      </c>
      <c r="E1354" s="2">
        <v>1</v>
      </c>
      <c r="F1354" s="2">
        <v>35109</v>
      </c>
      <c r="G1354" s="2">
        <v>0</v>
      </c>
      <c r="H1354" s="2">
        <v>0</v>
      </c>
      <c r="I1354" s="2">
        <v>0</v>
      </c>
    </row>
    <row r="1355" spans="1:9" ht="15.5" x14ac:dyDescent="0.35">
      <c r="A1355" s="2" t="s">
        <v>1354</v>
      </c>
      <c r="B1355" s="2">
        <v>0</v>
      </c>
      <c r="C1355" s="2">
        <v>1</v>
      </c>
      <c r="D1355" s="2">
        <v>1</v>
      </c>
      <c r="E1355" s="2">
        <v>2</v>
      </c>
      <c r="F1355" s="2">
        <v>0</v>
      </c>
      <c r="G1355" s="2">
        <v>0</v>
      </c>
      <c r="H1355" s="2">
        <v>0</v>
      </c>
      <c r="I1355" s="2">
        <v>0</v>
      </c>
    </row>
    <row r="1356" spans="1:9" ht="15.5" x14ac:dyDescent="0.3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</row>
    <row r="1357" spans="1:9" ht="15.5" x14ac:dyDescent="0.3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</row>
    <row r="1358" spans="1:9" ht="15.5" x14ac:dyDescent="0.35">
      <c r="A1358" s="2" t="s">
        <v>1357</v>
      </c>
      <c r="B1358" s="2">
        <v>0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 ht="15.5" x14ac:dyDescent="0.35">
      <c r="A1359" s="2" t="s">
        <v>1358</v>
      </c>
      <c r="B1359" s="2">
        <v>0</v>
      </c>
      <c r="C1359" s="2">
        <v>0</v>
      </c>
      <c r="D1359" s="2">
        <v>2</v>
      </c>
      <c r="E1359" s="2">
        <v>1</v>
      </c>
      <c r="F1359" s="2">
        <v>0</v>
      </c>
      <c r="G1359" s="2">
        <v>0</v>
      </c>
      <c r="H1359" s="2">
        <v>0</v>
      </c>
      <c r="I1359" s="2">
        <v>0</v>
      </c>
    </row>
    <row r="1360" spans="1:9" ht="15.5" x14ac:dyDescent="0.3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 ht="15.5" x14ac:dyDescent="0.3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</row>
    <row r="1362" spans="1:9" ht="15.5" x14ac:dyDescent="0.3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 ht="15.5" x14ac:dyDescent="0.35">
      <c r="A1363" s="2" t="s">
        <v>1362</v>
      </c>
      <c r="B1363" s="2">
        <v>1</v>
      </c>
      <c r="C1363" s="2">
        <v>0</v>
      </c>
      <c r="D1363" s="2">
        <v>0</v>
      </c>
      <c r="E1363" s="2">
        <v>0</v>
      </c>
      <c r="F1363" s="2">
        <v>5550</v>
      </c>
      <c r="G1363" s="2">
        <v>0</v>
      </c>
      <c r="H1363" s="2">
        <v>0</v>
      </c>
      <c r="I1363" s="2">
        <v>0</v>
      </c>
    </row>
    <row r="1364" spans="1:9" ht="15.5" x14ac:dyDescent="0.35">
      <c r="A1364" s="2" t="s">
        <v>1363</v>
      </c>
      <c r="B1364" s="2">
        <v>1</v>
      </c>
      <c r="C1364" s="2">
        <v>0</v>
      </c>
      <c r="D1364" s="2">
        <v>1</v>
      </c>
      <c r="E1364" s="2">
        <v>0</v>
      </c>
      <c r="F1364" s="2">
        <v>49504</v>
      </c>
      <c r="G1364" s="2">
        <v>0</v>
      </c>
      <c r="H1364" s="2">
        <v>64429</v>
      </c>
      <c r="I1364" s="2">
        <v>0</v>
      </c>
    </row>
    <row r="1365" spans="1:9" ht="15.5" x14ac:dyDescent="0.35">
      <c r="A1365" s="2" t="s">
        <v>1364</v>
      </c>
      <c r="B1365" s="2">
        <v>1</v>
      </c>
      <c r="C1365" s="2">
        <v>0</v>
      </c>
      <c r="D1365" s="2">
        <v>1</v>
      </c>
      <c r="E1365" s="2">
        <v>0</v>
      </c>
      <c r="F1365" s="2">
        <v>38400</v>
      </c>
      <c r="G1365" s="2">
        <v>0</v>
      </c>
      <c r="H1365" s="2">
        <v>24947.3</v>
      </c>
      <c r="I1365" s="2">
        <v>0</v>
      </c>
    </row>
    <row r="1366" spans="1:9" ht="15.5" x14ac:dyDescent="0.35">
      <c r="A1366" s="2" t="s">
        <v>1365</v>
      </c>
      <c r="B1366" s="2">
        <v>0</v>
      </c>
      <c r="C1366" s="2">
        <v>1</v>
      </c>
      <c r="D1366" s="2">
        <v>1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</row>
    <row r="1367" spans="1:9" ht="15.5" x14ac:dyDescent="0.35">
      <c r="A1367" s="2" t="s">
        <v>1366</v>
      </c>
      <c r="B1367" s="2">
        <v>1</v>
      </c>
      <c r="C1367" s="2">
        <v>1</v>
      </c>
      <c r="D1367" s="2">
        <v>1</v>
      </c>
      <c r="E1367" s="2">
        <v>1</v>
      </c>
      <c r="F1367" s="2">
        <v>42535</v>
      </c>
      <c r="G1367" s="2">
        <v>28423.200000000001</v>
      </c>
      <c r="H1367" s="2">
        <v>25825</v>
      </c>
      <c r="I1367" s="2">
        <v>28352.400000000001</v>
      </c>
    </row>
    <row r="1368" spans="1:9" ht="15.5" x14ac:dyDescent="0.3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  <row r="1369" spans="1:9" ht="15.5" x14ac:dyDescent="0.3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</row>
    <row r="1370" spans="1:9" ht="15.5" x14ac:dyDescent="0.3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 ht="15.5" x14ac:dyDescent="0.35">
      <c r="A1371" s="2" t="s">
        <v>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</row>
    <row r="1372" spans="1:9" ht="15.5" x14ac:dyDescent="0.3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</row>
    <row r="1373" spans="1:9" ht="15.5" x14ac:dyDescent="0.3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ht="15.5" x14ac:dyDescent="0.3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</row>
    <row r="1375" spans="1:9" ht="15.5" x14ac:dyDescent="0.35">
      <c r="A1375" s="2" t="s">
        <v>1374</v>
      </c>
      <c r="B1375" s="2">
        <v>0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</row>
    <row r="1376" spans="1:9" ht="15.5" x14ac:dyDescent="0.3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</row>
    <row r="1377" spans="1:9" ht="15.5" x14ac:dyDescent="0.3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</row>
    <row r="1378" spans="1:9" ht="15.5" x14ac:dyDescent="0.35">
      <c r="A1378" s="2" t="s">
        <v>1377</v>
      </c>
      <c r="B1378" s="2">
        <v>1</v>
      </c>
      <c r="C1378" s="2">
        <v>1</v>
      </c>
      <c r="D1378" s="2">
        <v>1</v>
      </c>
      <c r="E1378" s="2">
        <v>1</v>
      </c>
      <c r="F1378" s="2">
        <v>42712</v>
      </c>
      <c r="G1378" s="2">
        <v>0</v>
      </c>
      <c r="H1378" s="2">
        <v>25390.9</v>
      </c>
      <c r="I1378" s="2">
        <v>25102.400000000001</v>
      </c>
    </row>
    <row r="1379" spans="1:9" ht="15.5" x14ac:dyDescent="0.3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 ht="15.5" x14ac:dyDescent="0.3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</row>
    <row r="1381" spans="1:9" ht="15.5" x14ac:dyDescent="0.3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5.5" x14ac:dyDescent="0.35">
      <c r="A1382" s="2" t="s">
        <v>1381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 ht="15.5" x14ac:dyDescent="0.35">
      <c r="A1383" s="2" t="s">
        <v>1382</v>
      </c>
      <c r="B1383" s="2">
        <v>1</v>
      </c>
      <c r="C1383" s="2">
        <v>1</v>
      </c>
      <c r="D1383" s="2">
        <v>1</v>
      </c>
      <c r="E1383" s="2">
        <v>1</v>
      </c>
      <c r="F1383" s="2">
        <v>11526</v>
      </c>
      <c r="G1383" s="2">
        <v>15360.8</v>
      </c>
      <c r="H1383" s="2">
        <v>14496.1</v>
      </c>
      <c r="I1383" s="2">
        <v>13923.4</v>
      </c>
    </row>
    <row r="1384" spans="1:9" ht="15.5" x14ac:dyDescent="0.35">
      <c r="A1384" s="2" t="s">
        <v>1383</v>
      </c>
      <c r="B1384" s="2">
        <v>1</v>
      </c>
      <c r="C1384" s="2">
        <v>1</v>
      </c>
      <c r="D1384" s="2">
        <v>1</v>
      </c>
      <c r="E1384" s="2">
        <v>2</v>
      </c>
      <c r="F1384" s="2">
        <v>101600</v>
      </c>
      <c r="G1384" s="2">
        <v>97264.1</v>
      </c>
      <c r="H1384" s="2">
        <v>83754.3</v>
      </c>
      <c r="I1384" s="2">
        <v>118900.5</v>
      </c>
    </row>
    <row r="1385" spans="1:9" ht="15.5" x14ac:dyDescent="0.3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5.5" x14ac:dyDescent="0.3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5.5" x14ac:dyDescent="0.3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5.5" x14ac:dyDescent="0.35">
      <c r="A1388" s="2" t="s">
        <v>1387</v>
      </c>
      <c r="B1388" s="2">
        <v>1</v>
      </c>
      <c r="C1388" s="2">
        <v>1</v>
      </c>
      <c r="D1388" s="2">
        <v>1</v>
      </c>
      <c r="E1388" s="2">
        <v>1</v>
      </c>
      <c r="F1388" s="2">
        <v>12402</v>
      </c>
      <c r="G1388" s="2">
        <v>10412.1</v>
      </c>
      <c r="H1388" s="2">
        <v>15039</v>
      </c>
      <c r="I1388" s="2">
        <v>11988.3</v>
      </c>
    </row>
    <row r="1389" spans="1:9" ht="15.5" x14ac:dyDescent="0.35">
      <c r="A1389" s="2" t="s">
        <v>1388</v>
      </c>
      <c r="B1389" s="2">
        <v>2</v>
      </c>
      <c r="C1389" s="2">
        <v>2</v>
      </c>
      <c r="D1389" s="2">
        <v>2</v>
      </c>
      <c r="E1389" s="2">
        <v>2</v>
      </c>
      <c r="F1389" s="2">
        <v>12261</v>
      </c>
      <c r="G1389" s="2">
        <v>17161.599999999999</v>
      </c>
      <c r="H1389" s="2">
        <v>12826.9</v>
      </c>
      <c r="I1389" s="2">
        <v>15059.9</v>
      </c>
    </row>
    <row r="1390" spans="1:9" ht="15.5" x14ac:dyDescent="0.35">
      <c r="A1390" s="2" t="s">
        <v>1389</v>
      </c>
      <c r="B1390" s="2">
        <v>1</v>
      </c>
      <c r="C1390" s="2">
        <v>1</v>
      </c>
      <c r="D1390" s="2">
        <v>1</v>
      </c>
      <c r="E1390" s="2">
        <v>1</v>
      </c>
      <c r="F1390" s="2">
        <v>56166</v>
      </c>
      <c r="G1390" s="2">
        <v>49490.1</v>
      </c>
      <c r="H1390" s="2">
        <v>44440.4</v>
      </c>
      <c r="I1390" s="2">
        <v>45276.6</v>
      </c>
    </row>
    <row r="1391" spans="1:9" ht="15.5" x14ac:dyDescent="0.35">
      <c r="A1391" s="2" t="s">
        <v>1390</v>
      </c>
      <c r="B1391" s="2">
        <v>1</v>
      </c>
      <c r="C1391" s="2">
        <v>1</v>
      </c>
      <c r="D1391" s="2">
        <v>1</v>
      </c>
      <c r="E1391" s="2">
        <v>1</v>
      </c>
      <c r="F1391" s="2">
        <v>13843</v>
      </c>
      <c r="G1391" s="2">
        <v>13177.7</v>
      </c>
      <c r="H1391" s="2">
        <v>13940.4</v>
      </c>
      <c r="I1391" s="2">
        <v>13624.4</v>
      </c>
    </row>
    <row r="1392" spans="1:9" ht="15.5" x14ac:dyDescent="0.35">
      <c r="A1392" s="2" t="s">
        <v>1391</v>
      </c>
      <c r="B1392" s="2">
        <v>4</v>
      </c>
      <c r="C1392" s="2">
        <v>2</v>
      </c>
      <c r="D1392" s="2">
        <v>2</v>
      </c>
      <c r="E1392" s="2">
        <v>1</v>
      </c>
      <c r="F1392" s="2">
        <v>5400</v>
      </c>
      <c r="G1392" s="2">
        <v>10231.200000000001</v>
      </c>
      <c r="H1392" s="2">
        <v>7556.2</v>
      </c>
      <c r="I1392" s="2">
        <v>9918.1</v>
      </c>
    </row>
    <row r="1393" spans="1:9" ht="15.5" x14ac:dyDescent="0.35">
      <c r="A1393" s="2" t="s">
        <v>1392</v>
      </c>
      <c r="B1393" s="2">
        <v>2</v>
      </c>
      <c r="C1393" s="2">
        <v>1</v>
      </c>
      <c r="D1393" s="2">
        <v>2</v>
      </c>
      <c r="E1393" s="2">
        <v>1</v>
      </c>
      <c r="F1393" s="2">
        <v>40892</v>
      </c>
      <c r="G1393" s="2">
        <v>89070</v>
      </c>
      <c r="H1393" s="2">
        <v>53834.8</v>
      </c>
      <c r="I1393" s="2">
        <v>108764.9</v>
      </c>
    </row>
    <row r="1394" spans="1:9" ht="15.5" x14ac:dyDescent="0.35">
      <c r="A1394" s="2" t="s">
        <v>1393</v>
      </c>
      <c r="B1394" s="2">
        <v>2</v>
      </c>
      <c r="C1394" s="2">
        <v>2</v>
      </c>
      <c r="D1394" s="2">
        <v>2</v>
      </c>
      <c r="E1394" s="2">
        <v>3</v>
      </c>
      <c r="F1394" s="2">
        <v>23701.5</v>
      </c>
      <c r="G1394" s="2">
        <v>28245.9</v>
      </c>
      <c r="H1394" s="2">
        <v>26808.5</v>
      </c>
      <c r="I1394" s="2">
        <v>22962.2</v>
      </c>
    </row>
    <row r="1395" spans="1:9" ht="15.5" x14ac:dyDescent="0.35">
      <c r="A1395" s="2" t="s">
        <v>1394</v>
      </c>
      <c r="B1395" s="2">
        <v>1</v>
      </c>
      <c r="C1395" s="2">
        <v>3</v>
      </c>
      <c r="D1395" s="2">
        <v>3</v>
      </c>
      <c r="E1395" s="2">
        <v>7</v>
      </c>
      <c r="F1395" s="2">
        <v>255000</v>
      </c>
      <c r="G1395" s="2">
        <v>267304.59999999998</v>
      </c>
      <c r="H1395" s="2">
        <v>261287.5</v>
      </c>
      <c r="I1395" s="2">
        <v>266685.2</v>
      </c>
    </row>
    <row r="1396" spans="1:9" ht="15.5" x14ac:dyDescent="0.35">
      <c r="A1396" s="2" t="s">
        <v>1395</v>
      </c>
      <c r="B1396" s="2">
        <v>0</v>
      </c>
      <c r="C1396" s="2">
        <v>0</v>
      </c>
      <c r="D1396" s="2">
        <v>0</v>
      </c>
      <c r="E1396" s="2">
        <v>1</v>
      </c>
      <c r="F1396" s="2">
        <v>0</v>
      </c>
      <c r="G1396" s="2">
        <v>0</v>
      </c>
      <c r="H1396" s="2">
        <v>0</v>
      </c>
      <c r="I1396" s="2">
        <v>0</v>
      </c>
    </row>
    <row r="1397" spans="1:9" ht="15.5" x14ac:dyDescent="0.35">
      <c r="A1397" s="2" t="s">
        <v>1396</v>
      </c>
      <c r="B1397" s="2">
        <v>0</v>
      </c>
      <c r="C1397" s="2">
        <v>1</v>
      </c>
      <c r="D1397" s="2">
        <v>1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</row>
    <row r="1398" spans="1:9" ht="15.5" x14ac:dyDescent="0.3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ht="15.5" x14ac:dyDescent="0.3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C8EE-515F-4FAD-A698-0682A7373782}">
  <dimension ref="A1:E1401"/>
  <sheetViews>
    <sheetView topLeftCell="A1384" workbookViewId="0">
      <selection activeCell="C1401" sqref="C1401:E1401"/>
    </sheetView>
  </sheetViews>
  <sheetFormatPr defaultRowHeight="14.5" x14ac:dyDescent="0.35"/>
  <cols>
    <col min="1" max="1" width="9.26953125"/>
    <col min="2" max="2" width="11.81640625" customWidth="1"/>
    <col min="3" max="3" width="16.36328125" customWidth="1"/>
    <col min="4" max="4" width="15.7265625" customWidth="1"/>
    <col min="5" max="5" width="16.90625" customWidth="1"/>
  </cols>
  <sheetData>
    <row r="1" spans="1:5" x14ac:dyDescent="0.35">
      <c r="A1" s="7" t="s">
        <v>1400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1407</v>
      </c>
      <c r="C2" s="1" t="s">
        <v>1408</v>
      </c>
      <c r="D2" s="1" t="s">
        <v>1409</v>
      </c>
      <c r="E2" s="1" t="s">
        <v>1410</v>
      </c>
    </row>
    <row r="3" spans="1:5" ht="15.5" x14ac:dyDescent="0.35">
      <c r="A3" s="2" t="s">
        <v>2</v>
      </c>
      <c r="B3" s="2">
        <v>1.19</v>
      </c>
      <c r="C3" s="2">
        <v>0</v>
      </c>
      <c r="D3" s="2">
        <v>0</v>
      </c>
      <c r="E3" s="2">
        <v>0</v>
      </c>
    </row>
    <row r="4" spans="1:5" ht="15.5" x14ac:dyDescent="0.35">
      <c r="A4" s="2" t="s">
        <v>3</v>
      </c>
      <c r="B4" s="2">
        <v>0.91</v>
      </c>
      <c r="C4" s="2">
        <v>0</v>
      </c>
      <c r="D4" s="2">
        <v>0</v>
      </c>
      <c r="E4" s="2">
        <v>1.84281023</v>
      </c>
    </row>
    <row r="5" spans="1:5" ht="15.5" x14ac:dyDescent="0.35">
      <c r="A5" s="2" t="s">
        <v>4</v>
      </c>
      <c r="B5" s="2">
        <v>1.0900000000000001</v>
      </c>
      <c r="C5" s="2">
        <v>0</v>
      </c>
      <c r="D5" s="2">
        <v>0</v>
      </c>
      <c r="E5" s="2">
        <v>2.29490382</v>
      </c>
    </row>
    <row r="6" spans="1:5" ht="15.5" x14ac:dyDescent="0.35">
      <c r="A6" s="2" t="s">
        <v>5</v>
      </c>
      <c r="B6" s="2">
        <v>1.1000000000000001</v>
      </c>
      <c r="C6" s="2">
        <v>0</v>
      </c>
      <c r="D6" s="2">
        <v>0</v>
      </c>
      <c r="E6" s="2">
        <v>0</v>
      </c>
    </row>
    <row r="7" spans="1:5" ht="15.5" x14ac:dyDescent="0.35">
      <c r="A7" s="2" t="s">
        <v>6</v>
      </c>
      <c r="B7" s="2">
        <v>0.77</v>
      </c>
      <c r="C7" s="2">
        <v>0</v>
      </c>
      <c r="D7" s="2">
        <v>2.2461612</v>
      </c>
      <c r="E7" s="2">
        <v>0</v>
      </c>
    </row>
    <row r="8" spans="1:5" ht="15.5" x14ac:dyDescent="0.35">
      <c r="A8" s="2" t="s">
        <v>7</v>
      </c>
      <c r="B8" s="2">
        <v>1.1100000000000001</v>
      </c>
      <c r="C8" s="2">
        <v>0</v>
      </c>
      <c r="D8" s="2">
        <v>0</v>
      </c>
      <c r="E8" s="2">
        <v>0</v>
      </c>
    </row>
    <row r="9" spans="1:5" ht="15.5" x14ac:dyDescent="0.35">
      <c r="A9" s="2" t="s">
        <v>8</v>
      </c>
      <c r="B9" s="2">
        <v>0.98</v>
      </c>
      <c r="C9" s="2">
        <v>0</v>
      </c>
      <c r="D9" s="2">
        <v>0</v>
      </c>
      <c r="E9" s="2">
        <v>0</v>
      </c>
    </row>
    <row r="10" spans="1:5" ht="15.5" x14ac:dyDescent="0.35">
      <c r="A10" s="2" t="s">
        <v>9</v>
      </c>
      <c r="B10" s="2">
        <v>1.3</v>
      </c>
      <c r="C10" s="2">
        <v>1.8182522000000001</v>
      </c>
      <c r="D10" s="2">
        <v>2.0157729600000001</v>
      </c>
      <c r="E10" s="2">
        <v>0</v>
      </c>
    </row>
    <row r="11" spans="1:5" ht="15.5" x14ac:dyDescent="0.35">
      <c r="A11" s="2" t="s">
        <v>10</v>
      </c>
      <c r="B11" s="2">
        <v>0.72</v>
      </c>
      <c r="C11" s="2">
        <v>0</v>
      </c>
      <c r="D11" s="2">
        <v>1.8612972400000001</v>
      </c>
      <c r="E11" s="2">
        <v>1.8017877799999999</v>
      </c>
    </row>
    <row r="12" spans="1:5" ht="15.5" x14ac:dyDescent="0.35">
      <c r="A12" s="2" t="s">
        <v>11</v>
      </c>
      <c r="B12" s="2">
        <v>0.98</v>
      </c>
      <c r="C12" s="2">
        <v>0</v>
      </c>
      <c r="D12" s="2">
        <v>0</v>
      </c>
      <c r="E12" s="2">
        <v>0</v>
      </c>
    </row>
    <row r="13" spans="1:5" ht="15.5" x14ac:dyDescent="0.35">
      <c r="A13" s="2" t="s">
        <v>12</v>
      </c>
      <c r="B13" s="2">
        <v>1.01</v>
      </c>
      <c r="C13" s="2">
        <v>1.6897545700000001</v>
      </c>
      <c r="D13" s="2">
        <v>1.59224447</v>
      </c>
      <c r="E13" s="2">
        <v>1.5768008499999999</v>
      </c>
    </row>
    <row r="14" spans="1:5" ht="15.5" x14ac:dyDescent="0.35">
      <c r="A14" s="2" t="s">
        <v>13</v>
      </c>
      <c r="B14" s="2">
        <v>0.88</v>
      </c>
      <c r="C14" s="2">
        <v>0</v>
      </c>
      <c r="D14" s="2">
        <v>1.58308593</v>
      </c>
      <c r="E14" s="2">
        <v>1.4441766700000001</v>
      </c>
    </row>
    <row r="15" spans="1:5" ht="15.5" x14ac:dyDescent="0.35">
      <c r="A15" s="2" t="s">
        <v>14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s="2" t="s">
        <v>15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s="2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s="2" t="s">
        <v>19</v>
      </c>
      <c r="B20" s="2">
        <v>0.89</v>
      </c>
      <c r="C20" s="2">
        <v>0</v>
      </c>
      <c r="D20" s="2">
        <v>0</v>
      </c>
      <c r="E20" s="2">
        <v>0</v>
      </c>
    </row>
    <row r="21" spans="1:5" ht="15.5" x14ac:dyDescent="0.35">
      <c r="A21" s="2" t="s">
        <v>20</v>
      </c>
      <c r="B21" s="2">
        <v>0.78</v>
      </c>
      <c r="C21" s="2">
        <v>1.8655752400000001</v>
      </c>
      <c r="D21" s="2">
        <v>0</v>
      </c>
      <c r="E21" s="2">
        <v>1.82592713</v>
      </c>
    </row>
    <row r="22" spans="1:5" ht="15.5" x14ac:dyDescent="0.35">
      <c r="A22" s="2" t="s">
        <v>21</v>
      </c>
      <c r="B22" s="2">
        <v>0.94</v>
      </c>
      <c r="C22" s="2">
        <v>1.8312647099999999</v>
      </c>
      <c r="D22" s="2">
        <v>1.96453817</v>
      </c>
      <c r="E22" s="2">
        <v>1.81444625</v>
      </c>
    </row>
    <row r="23" spans="1:5" ht="15.5" x14ac:dyDescent="0.35">
      <c r="A23" s="2" t="s">
        <v>22</v>
      </c>
      <c r="B23" s="2">
        <v>0.71</v>
      </c>
      <c r="C23" s="2">
        <v>2.0724884499999998</v>
      </c>
      <c r="D23" s="2">
        <v>2.0183023499999999</v>
      </c>
      <c r="E23" s="2">
        <v>2.1088070299999999</v>
      </c>
    </row>
    <row r="24" spans="1:5" ht="15.5" x14ac:dyDescent="0.35">
      <c r="A24" s="2" t="s">
        <v>23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s="2" t="s">
        <v>24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s="2" t="s">
        <v>25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s="2" t="s">
        <v>26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s="2" t="s">
        <v>27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s="2" t="s">
        <v>28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s="2" t="s">
        <v>29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s="2" t="s">
        <v>30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s="2" t="s">
        <v>31</v>
      </c>
      <c r="B32" s="2">
        <v>0.98</v>
      </c>
      <c r="C32" s="2">
        <v>1.9030305999999999</v>
      </c>
      <c r="D32" s="2">
        <v>0.56406579999999995</v>
      </c>
      <c r="E32" s="2">
        <v>1.80502742</v>
      </c>
    </row>
    <row r="33" spans="1:5" ht="15.5" x14ac:dyDescent="0.35">
      <c r="A33" s="2" t="s">
        <v>32</v>
      </c>
      <c r="B33" s="2">
        <v>1.08</v>
      </c>
      <c r="C33" s="2">
        <v>1.83402059</v>
      </c>
      <c r="D33" s="2">
        <v>1.7150786899999999</v>
      </c>
      <c r="E33" s="2">
        <v>1.5182018100000001</v>
      </c>
    </row>
    <row r="34" spans="1:5" ht="15.5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s="2" t="s">
        <v>34</v>
      </c>
      <c r="B35" s="2">
        <v>0.96</v>
      </c>
      <c r="C35" s="2">
        <v>0</v>
      </c>
      <c r="D35" s="2">
        <v>0</v>
      </c>
      <c r="E35" s="2">
        <v>0</v>
      </c>
    </row>
    <row r="36" spans="1:5" ht="15.5" x14ac:dyDescent="0.35">
      <c r="A36" s="2" t="s">
        <v>35</v>
      </c>
      <c r="B36" s="2">
        <v>0.81</v>
      </c>
      <c r="C36" s="2">
        <v>1.7971932900000001</v>
      </c>
      <c r="D36" s="2">
        <v>0</v>
      </c>
      <c r="E36" s="2">
        <v>0.95576737</v>
      </c>
    </row>
    <row r="37" spans="1:5" ht="15.5" x14ac:dyDescent="0.35">
      <c r="A37" s="2" t="s">
        <v>36</v>
      </c>
      <c r="B37" s="2">
        <v>1</v>
      </c>
      <c r="C37" s="2">
        <v>0</v>
      </c>
      <c r="D37" s="2">
        <v>0</v>
      </c>
      <c r="E37" s="2">
        <v>0</v>
      </c>
    </row>
    <row r="38" spans="1:5" ht="15.5" x14ac:dyDescent="0.35">
      <c r="A38" s="2" t="s">
        <v>37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s="2" t="s">
        <v>39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s="2" t="s">
        <v>40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s="2" t="s">
        <v>41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s="2" t="s">
        <v>42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s="2" t="s">
        <v>43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s="2" t="s">
        <v>45</v>
      </c>
      <c r="B46" s="2">
        <v>0.75</v>
      </c>
      <c r="C46" s="2">
        <v>1.8084044500000001</v>
      </c>
      <c r="D46" s="2">
        <v>1.64752291</v>
      </c>
      <c r="E46" s="2">
        <v>1.7126928699999999</v>
      </c>
    </row>
    <row r="47" spans="1:5" ht="15.5" x14ac:dyDescent="0.35">
      <c r="A47" s="2" t="s">
        <v>46</v>
      </c>
      <c r="B47" s="2">
        <v>0.71</v>
      </c>
      <c r="C47" s="2">
        <v>1.6652387</v>
      </c>
      <c r="D47" s="2">
        <v>1.50830099</v>
      </c>
      <c r="E47" s="2">
        <v>1.60999384</v>
      </c>
    </row>
    <row r="48" spans="1:5" ht="15.5" x14ac:dyDescent="0.35">
      <c r="A48" s="2" t="s">
        <v>47</v>
      </c>
      <c r="B48" s="2">
        <v>1.01</v>
      </c>
      <c r="C48" s="2">
        <v>1.95345338</v>
      </c>
      <c r="D48" s="2">
        <v>1.8931167499999999</v>
      </c>
      <c r="E48" s="2">
        <v>1.9660611699999999</v>
      </c>
    </row>
    <row r="49" spans="1:5" ht="15.5" x14ac:dyDescent="0.35">
      <c r="A49" s="2" t="s">
        <v>48</v>
      </c>
      <c r="B49" s="2">
        <v>1.01</v>
      </c>
      <c r="C49" s="2">
        <v>1.96880207</v>
      </c>
      <c r="D49" s="2">
        <v>2.12878715</v>
      </c>
      <c r="E49" s="2">
        <v>1.9540215000000001</v>
      </c>
    </row>
    <row r="50" spans="1:5" ht="15.5" x14ac:dyDescent="0.35">
      <c r="A50" s="2" t="s">
        <v>49</v>
      </c>
      <c r="B50" s="2">
        <v>0</v>
      </c>
      <c r="C50" s="2">
        <v>0</v>
      </c>
      <c r="D50" s="2">
        <v>0</v>
      </c>
      <c r="E50" s="2">
        <v>0</v>
      </c>
    </row>
    <row r="51" spans="1:5" ht="15.5" x14ac:dyDescent="0.35">
      <c r="A51" s="2" t="s">
        <v>50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s="2" t="s">
        <v>51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s="2" t="s">
        <v>53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s="2" t="s">
        <v>54</v>
      </c>
      <c r="B55" s="2">
        <v>1.25</v>
      </c>
      <c r="C55" s="2">
        <v>1.92731444</v>
      </c>
      <c r="D55" s="2">
        <v>1.7551982100000001</v>
      </c>
      <c r="E55" s="2">
        <v>1.6554700200000001</v>
      </c>
    </row>
    <row r="56" spans="1:5" ht="15.5" x14ac:dyDescent="0.35">
      <c r="A56" s="2" t="s">
        <v>55</v>
      </c>
      <c r="B56" s="2">
        <v>0.87</v>
      </c>
      <c r="C56" s="2">
        <v>0</v>
      </c>
      <c r="D56" s="2">
        <v>0</v>
      </c>
      <c r="E56" s="2">
        <v>0</v>
      </c>
    </row>
    <row r="57" spans="1:5" ht="15.5" x14ac:dyDescent="0.35">
      <c r="A57" s="2" t="s">
        <v>56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s="2" t="s">
        <v>57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s="2" t="s">
        <v>58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s="2" t="s">
        <v>59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s="2" t="s">
        <v>60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s="2" t="s">
        <v>61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s="2" t="s">
        <v>62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s="2" t="s">
        <v>63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s="2" t="s">
        <v>64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s="2" t="s">
        <v>65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s="2" t="s">
        <v>66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s="2" t="s">
        <v>67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s="2" t="s">
        <v>68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s="2" t="s">
        <v>69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s="2" t="s">
        <v>70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s="2" t="s">
        <v>71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s="2" t="s">
        <v>72</v>
      </c>
      <c r="B73" s="2">
        <v>1.44</v>
      </c>
      <c r="C73" s="2">
        <v>2.2537314300000002</v>
      </c>
      <c r="D73" s="2">
        <v>2.3626059000000001</v>
      </c>
      <c r="E73" s="2">
        <v>2.1779615799999998</v>
      </c>
    </row>
    <row r="74" spans="1:5" ht="15.5" x14ac:dyDescent="0.35">
      <c r="A74" s="2" t="s">
        <v>73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s="2" t="s">
        <v>74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s="2" t="s">
        <v>75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s="2" t="s">
        <v>76</v>
      </c>
      <c r="B77" s="2">
        <v>1.35</v>
      </c>
      <c r="C77" s="2">
        <v>2.6674515699999999</v>
      </c>
      <c r="D77" s="2">
        <v>2.8267801800000001</v>
      </c>
      <c r="E77" s="2">
        <v>3.0663986599999999</v>
      </c>
    </row>
    <row r="78" spans="1:5" ht="15.5" x14ac:dyDescent="0.35">
      <c r="A78" s="2" t="s">
        <v>77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s="2" t="s">
        <v>78</v>
      </c>
      <c r="B79" s="2">
        <v>1.25</v>
      </c>
      <c r="C79" s="2">
        <v>2.0109314</v>
      </c>
      <c r="D79" s="2">
        <v>2.0784356599999998</v>
      </c>
      <c r="E79" s="2">
        <v>2.1165686400000001</v>
      </c>
    </row>
    <row r="80" spans="1:5" ht="15.5" x14ac:dyDescent="0.35">
      <c r="A80" s="2" t="s">
        <v>79</v>
      </c>
      <c r="B80" s="2">
        <v>1.07</v>
      </c>
      <c r="C80" s="2">
        <v>2.2501112499999998</v>
      </c>
      <c r="D80" s="2">
        <v>2.2128457899999998</v>
      </c>
      <c r="E80" s="2">
        <v>2.5337854800000001</v>
      </c>
    </row>
    <row r="81" spans="1:5" ht="15.5" x14ac:dyDescent="0.35">
      <c r="A81" s="2" t="s">
        <v>80</v>
      </c>
      <c r="B81" s="2">
        <v>2.17</v>
      </c>
      <c r="C81" s="2">
        <v>0</v>
      </c>
      <c r="D81" s="2">
        <v>0</v>
      </c>
      <c r="E81" s="2">
        <v>4.3858824600000004</v>
      </c>
    </row>
    <row r="82" spans="1:5" ht="15.5" x14ac:dyDescent="0.35">
      <c r="A82" s="2" t="s">
        <v>81</v>
      </c>
      <c r="B82" s="2">
        <v>0.78</v>
      </c>
      <c r="C82" s="2">
        <v>0</v>
      </c>
      <c r="D82" s="2">
        <v>0</v>
      </c>
      <c r="E82" s="2">
        <v>1.3913457600000001</v>
      </c>
    </row>
    <row r="83" spans="1:5" ht="15.5" x14ac:dyDescent="0.35">
      <c r="A83" s="2" t="s">
        <v>82</v>
      </c>
      <c r="B83" s="2">
        <v>0.81</v>
      </c>
      <c r="C83" s="2">
        <v>0.96029456000000002</v>
      </c>
      <c r="D83" s="2">
        <v>0</v>
      </c>
      <c r="E83" s="2">
        <v>1.69038742</v>
      </c>
    </row>
    <row r="84" spans="1:5" ht="15.5" x14ac:dyDescent="0.35">
      <c r="A84" s="2" t="s">
        <v>83</v>
      </c>
      <c r="B84" s="2">
        <v>0.85</v>
      </c>
      <c r="C84" s="2">
        <v>0</v>
      </c>
      <c r="D84" s="2">
        <v>0</v>
      </c>
      <c r="E84" s="2">
        <v>0</v>
      </c>
    </row>
    <row r="85" spans="1:5" ht="15.5" x14ac:dyDescent="0.35">
      <c r="A85" s="2" t="s">
        <v>84</v>
      </c>
      <c r="B85" s="2">
        <v>0.57999999999999996</v>
      </c>
      <c r="C85" s="2">
        <v>0</v>
      </c>
      <c r="D85" s="2">
        <v>0</v>
      </c>
      <c r="E85" s="2">
        <v>0</v>
      </c>
    </row>
    <row r="86" spans="1:5" ht="15.5" x14ac:dyDescent="0.35">
      <c r="A86" s="2" t="s">
        <v>85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s="2" t="s">
        <v>86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s="2" t="s">
        <v>87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s="2" t="s">
        <v>88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s="2" t="s">
        <v>89</v>
      </c>
      <c r="B90" s="2">
        <v>1.03</v>
      </c>
      <c r="C90" s="2">
        <v>1.6967686200000001</v>
      </c>
      <c r="D90" s="2">
        <v>1.57447118</v>
      </c>
      <c r="E90" s="2">
        <v>1.5507049799999999</v>
      </c>
    </row>
    <row r="91" spans="1:5" ht="15.5" x14ac:dyDescent="0.35">
      <c r="A91" s="2" t="s">
        <v>90</v>
      </c>
      <c r="B91" s="2">
        <v>0.94</v>
      </c>
      <c r="C91" s="2">
        <v>1.83072265</v>
      </c>
      <c r="D91" s="2">
        <v>1.6781207600000001</v>
      </c>
      <c r="E91" s="2">
        <v>1.6586967699999999</v>
      </c>
    </row>
    <row r="92" spans="1:5" ht="15.5" x14ac:dyDescent="0.35">
      <c r="A92" s="2" t="s">
        <v>91</v>
      </c>
      <c r="B92" s="2">
        <v>0.85</v>
      </c>
      <c r="C92" s="2">
        <v>1.7460939</v>
      </c>
      <c r="D92" s="2">
        <v>1.67995827</v>
      </c>
      <c r="E92" s="2">
        <v>1.6322967799999999</v>
      </c>
    </row>
    <row r="93" spans="1:5" ht="15.5" x14ac:dyDescent="0.35">
      <c r="A93" s="2" t="s">
        <v>92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s="2" t="s">
        <v>93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s="2" t="s">
        <v>94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s="2" t="s">
        <v>95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s="2" t="s">
        <v>96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s="2" t="s">
        <v>97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s="2" t="s">
        <v>98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s="2" t="s">
        <v>110</v>
      </c>
      <c r="B111" s="2">
        <v>1.38</v>
      </c>
      <c r="C111" s="2">
        <v>3.2820341700000002</v>
      </c>
      <c r="D111" s="2">
        <v>2.9621607999999999</v>
      </c>
      <c r="E111" s="2">
        <v>3.01232583</v>
      </c>
    </row>
    <row r="112" spans="1:5" ht="15.5" x14ac:dyDescent="0.35">
      <c r="A112" s="2" t="s">
        <v>111</v>
      </c>
      <c r="B112" s="2">
        <v>1.1200000000000001</v>
      </c>
      <c r="C112" s="2">
        <v>0.84126239000000003</v>
      </c>
      <c r="D112" s="2">
        <v>1.59371924</v>
      </c>
      <c r="E112" s="2">
        <v>0.69412227999999998</v>
      </c>
    </row>
    <row r="113" spans="1:5" ht="15.5" x14ac:dyDescent="0.35">
      <c r="A113" s="2" t="s">
        <v>112</v>
      </c>
      <c r="B113" s="2">
        <v>1.02</v>
      </c>
      <c r="C113" s="2">
        <v>2.11560959</v>
      </c>
      <c r="D113" s="2">
        <v>0</v>
      </c>
      <c r="E113" s="2">
        <v>2.18986978</v>
      </c>
    </row>
    <row r="114" spans="1:5" ht="15.5" x14ac:dyDescent="0.3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s="2" t="s">
        <v>121</v>
      </c>
      <c r="B122" s="2">
        <v>0.82</v>
      </c>
      <c r="C122" s="2">
        <v>1.8991682299999999</v>
      </c>
      <c r="D122" s="2">
        <v>1.7267930899999999</v>
      </c>
      <c r="E122" s="2">
        <v>1.7440556899999999</v>
      </c>
    </row>
    <row r="123" spans="1:5" ht="15.5" x14ac:dyDescent="0.35">
      <c r="A123" s="2" t="s">
        <v>122</v>
      </c>
      <c r="B123" s="2">
        <v>1.62</v>
      </c>
      <c r="C123" s="2">
        <v>2.2051139499999999</v>
      </c>
      <c r="D123" s="2">
        <v>2.2719642000000002</v>
      </c>
      <c r="E123" s="2">
        <v>2.1420691000000001</v>
      </c>
    </row>
    <row r="124" spans="1:5" ht="15.5" x14ac:dyDescent="0.35">
      <c r="A124" s="2" t="s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 ht="15.5" x14ac:dyDescent="0.35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s="2" t="s">
        <v>134</v>
      </c>
      <c r="B135" s="2">
        <v>0.66</v>
      </c>
      <c r="C135" s="2">
        <v>0</v>
      </c>
      <c r="D135" s="2">
        <v>0</v>
      </c>
      <c r="E135" s="2">
        <v>0</v>
      </c>
    </row>
    <row r="136" spans="1:5" ht="15.5" x14ac:dyDescent="0.35">
      <c r="A136" s="2" t="s">
        <v>135</v>
      </c>
      <c r="B136" s="2">
        <v>0.52</v>
      </c>
      <c r="C136" s="2">
        <v>0</v>
      </c>
      <c r="D136" s="2">
        <v>0</v>
      </c>
      <c r="E136" s="2">
        <v>0</v>
      </c>
    </row>
    <row r="137" spans="1:5" ht="15.5" x14ac:dyDescent="0.35">
      <c r="A137" s="2" t="s">
        <v>136</v>
      </c>
      <c r="B137" s="2">
        <v>1.26</v>
      </c>
      <c r="C137" s="2">
        <v>3.15258203</v>
      </c>
      <c r="D137" s="2">
        <v>3.2464747200000001</v>
      </c>
      <c r="E137" s="2">
        <v>3.1937176200000001</v>
      </c>
    </row>
    <row r="138" spans="1:5" ht="15.5" x14ac:dyDescent="0.35">
      <c r="A138" s="2" t="s">
        <v>137</v>
      </c>
      <c r="B138" s="2">
        <v>0.69</v>
      </c>
      <c r="C138" s="2">
        <v>1.41038978</v>
      </c>
      <c r="D138" s="2">
        <v>1.4396409800000001</v>
      </c>
      <c r="E138" s="2">
        <v>1.49831402</v>
      </c>
    </row>
    <row r="139" spans="1:5" ht="15.5" x14ac:dyDescent="0.35">
      <c r="A139" s="2" t="s">
        <v>138</v>
      </c>
      <c r="B139" s="2">
        <v>1</v>
      </c>
      <c r="C139" s="2">
        <v>0</v>
      </c>
      <c r="D139" s="2">
        <v>0</v>
      </c>
      <c r="E139" s="2">
        <v>0</v>
      </c>
    </row>
    <row r="140" spans="1:5" ht="15.5" x14ac:dyDescent="0.35">
      <c r="A140" s="2" t="s">
        <v>139</v>
      </c>
      <c r="B140" s="2">
        <v>0.8</v>
      </c>
      <c r="C140" s="2">
        <v>1.76293587</v>
      </c>
      <c r="D140" s="2">
        <v>1.7697702</v>
      </c>
      <c r="E140" s="2">
        <v>1.7446532100000001</v>
      </c>
    </row>
    <row r="141" spans="1:5" ht="15.5" x14ac:dyDescent="0.35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s="2" t="s">
        <v>142</v>
      </c>
      <c r="B143" s="2">
        <v>1.02</v>
      </c>
      <c r="C143" s="2">
        <v>0</v>
      </c>
      <c r="D143" s="2">
        <v>2.0796141299999999</v>
      </c>
      <c r="E143" s="2">
        <v>2.2318072400000002</v>
      </c>
    </row>
    <row r="144" spans="1:5" ht="15.5" x14ac:dyDescent="0.35">
      <c r="A144" s="2" t="s">
        <v>143</v>
      </c>
      <c r="B144" s="2">
        <v>0.86</v>
      </c>
      <c r="C144" s="2">
        <v>1.6827250199999999</v>
      </c>
      <c r="D144" s="2">
        <v>1.5817384400000001</v>
      </c>
      <c r="E144" s="2">
        <v>1.6870304899999999</v>
      </c>
    </row>
    <row r="145" spans="1:5" ht="15.5" x14ac:dyDescent="0.35">
      <c r="A145" s="2" t="s">
        <v>144</v>
      </c>
      <c r="B145" s="2">
        <v>0.86</v>
      </c>
      <c r="C145" s="2">
        <v>1.96077236</v>
      </c>
      <c r="D145" s="2">
        <v>1.8645686699999999</v>
      </c>
      <c r="E145" s="2">
        <v>1.9454672500000001</v>
      </c>
    </row>
    <row r="146" spans="1:5" ht="15.5" x14ac:dyDescent="0.35">
      <c r="A146" s="2" t="s">
        <v>145</v>
      </c>
      <c r="B146" s="2">
        <v>1.24</v>
      </c>
      <c r="C146" s="2">
        <v>1.87594599</v>
      </c>
      <c r="D146" s="2">
        <v>2.3668559299999998</v>
      </c>
      <c r="E146" s="2">
        <v>2.3025507699999999</v>
      </c>
    </row>
    <row r="147" spans="1:5" ht="15.5" x14ac:dyDescent="0.35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s="2" t="s">
        <v>147</v>
      </c>
      <c r="B148" s="2">
        <v>1.26</v>
      </c>
      <c r="C148" s="2">
        <v>2.4828324099999999</v>
      </c>
      <c r="D148" s="2">
        <v>2.28432499</v>
      </c>
      <c r="E148" s="2">
        <v>2.03128346</v>
      </c>
    </row>
    <row r="149" spans="1:5" ht="15.5" x14ac:dyDescent="0.35">
      <c r="A149" s="2" t="s">
        <v>148</v>
      </c>
      <c r="B149" s="2">
        <v>0.95</v>
      </c>
      <c r="C149" s="2">
        <v>0</v>
      </c>
      <c r="D149" s="2">
        <v>1.9879791099999999</v>
      </c>
      <c r="E149" s="2">
        <v>1.74249466</v>
      </c>
    </row>
    <row r="150" spans="1:5" ht="15.5" x14ac:dyDescent="0.35">
      <c r="A150" s="2" t="s">
        <v>149</v>
      </c>
      <c r="B150" s="2">
        <v>1</v>
      </c>
      <c r="C150" s="2">
        <v>0.53561784999999995</v>
      </c>
      <c r="D150" s="2">
        <v>1.8400725</v>
      </c>
      <c r="E150" s="2">
        <v>0.48663698</v>
      </c>
    </row>
    <row r="151" spans="1:5" ht="15.5" x14ac:dyDescent="0.35">
      <c r="A151" s="2" t="s">
        <v>150</v>
      </c>
      <c r="B151" s="2">
        <v>1.35</v>
      </c>
      <c r="C151" s="2">
        <v>0.78333240000000004</v>
      </c>
      <c r="D151" s="2">
        <v>0.69911533999999997</v>
      </c>
      <c r="E151" s="2">
        <v>0.91138516999999997</v>
      </c>
    </row>
    <row r="152" spans="1:5" ht="15.5" x14ac:dyDescent="0.35">
      <c r="A152" s="2" t="s">
        <v>151</v>
      </c>
      <c r="B152" s="2">
        <v>0.76</v>
      </c>
      <c r="C152" s="2">
        <v>0.66655178000000004</v>
      </c>
      <c r="D152" s="2">
        <v>0.34164898999999999</v>
      </c>
      <c r="E152" s="2">
        <v>0.35909626</v>
      </c>
    </row>
    <row r="153" spans="1:5" ht="15.5" x14ac:dyDescent="0.35">
      <c r="A153" s="2" t="s">
        <v>152</v>
      </c>
      <c r="B153" s="2">
        <v>0.8</v>
      </c>
      <c r="C153" s="2">
        <v>0.73650218999999995</v>
      </c>
      <c r="D153" s="2">
        <v>0.58688151</v>
      </c>
      <c r="E153" s="2">
        <v>0.69776815999999997</v>
      </c>
    </row>
    <row r="154" spans="1:5" ht="15.5" x14ac:dyDescent="0.35">
      <c r="A154" s="2" t="s">
        <v>153</v>
      </c>
      <c r="B154" s="2">
        <v>1.19</v>
      </c>
      <c r="C154" s="2">
        <v>1.26106626</v>
      </c>
      <c r="D154" s="2">
        <v>0.42986284000000002</v>
      </c>
      <c r="E154" s="2">
        <v>1.1884149100000001</v>
      </c>
    </row>
    <row r="155" spans="1:5" ht="15.5" x14ac:dyDescent="0.3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s="2" t="s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s="2" t="s">
        <v>223</v>
      </c>
      <c r="B224" s="2">
        <v>0.9</v>
      </c>
      <c r="C224" s="2">
        <v>1.9004544800000001</v>
      </c>
      <c r="D224" s="2">
        <v>2.0615993100000001</v>
      </c>
      <c r="E224" s="2">
        <v>2.0223814199999999</v>
      </c>
    </row>
    <row r="225" spans="1:5" ht="15.5" x14ac:dyDescent="0.35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s="2" t="s">
        <v>230</v>
      </c>
      <c r="B231" s="2">
        <v>0.83</v>
      </c>
      <c r="C231" s="2">
        <v>1.8177147499999999</v>
      </c>
      <c r="D231" s="2">
        <v>1.75552946</v>
      </c>
      <c r="E231" s="2">
        <v>1.8479984300000001</v>
      </c>
    </row>
    <row r="232" spans="1:5" ht="15.5" x14ac:dyDescent="0.35">
      <c r="A232" s="2" t="s">
        <v>231</v>
      </c>
      <c r="B232" s="2">
        <v>1.02</v>
      </c>
      <c r="C232" s="2">
        <v>1.5853896199999999</v>
      </c>
      <c r="D232" s="2">
        <v>1.5533757699999999</v>
      </c>
      <c r="E232" s="2">
        <v>1.62144249</v>
      </c>
    </row>
    <row r="233" spans="1:5" ht="15.5" x14ac:dyDescent="0.35">
      <c r="A233" s="2" t="s">
        <v>232</v>
      </c>
      <c r="B233" s="2">
        <v>0.67</v>
      </c>
      <c r="C233" s="2">
        <v>1.8448745600000001</v>
      </c>
      <c r="D233" s="2">
        <v>1.78566387</v>
      </c>
      <c r="E233" s="2">
        <v>1.6775232099999999</v>
      </c>
    </row>
    <row r="234" spans="1:5" ht="15.5" x14ac:dyDescent="0.3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s="2" t="s">
        <v>248</v>
      </c>
      <c r="B249" s="2">
        <v>2.0499999999999998</v>
      </c>
      <c r="C249" s="2">
        <v>3.5188275400000002</v>
      </c>
      <c r="D249" s="2">
        <v>3.85794251</v>
      </c>
      <c r="E249" s="2">
        <v>3.6755018100000001</v>
      </c>
    </row>
    <row r="250" spans="1:5" ht="15.5" x14ac:dyDescent="0.35">
      <c r="A250" s="2" t="s">
        <v>249</v>
      </c>
      <c r="B250" s="2">
        <v>1.34</v>
      </c>
      <c r="C250" s="2">
        <v>0.97104922999999999</v>
      </c>
      <c r="D250" s="2">
        <v>0.90683868000000001</v>
      </c>
      <c r="E250" s="2">
        <v>1.004335</v>
      </c>
    </row>
    <row r="251" spans="1:5" ht="15.5" x14ac:dyDescent="0.35">
      <c r="A251" s="2" t="s">
        <v>250</v>
      </c>
      <c r="B251" s="2">
        <v>1.1100000000000001</v>
      </c>
      <c r="C251" s="2">
        <v>0</v>
      </c>
      <c r="D251" s="2">
        <v>0</v>
      </c>
      <c r="E251" s="2">
        <v>2.0006098200000002</v>
      </c>
    </row>
    <row r="252" spans="1:5" ht="15.5" x14ac:dyDescent="0.35">
      <c r="A252" s="2" t="s">
        <v>251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s="2" t="s">
        <v>255</v>
      </c>
      <c r="B256" s="2">
        <v>0.84</v>
      </c>
      <c r="C256" s="2">
        <v>1.78152581</v>
      </c>
      <c r="D256" s="2">
        <v>1.8713736299999999</v>
      </c>
      <c r="E256" s="2">
        <v>1.86483558</v>
      </c>
    </row>
    <row r="257" spans="1:5" ht="15.5" x14ac:dyDescent="0.3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s="2" t="s">
        <v>263</v>
      </c>
      <c r="B264" s="2">
        <v>0.81</v>
      </c>
      <c r="C264" s="2">
        <v>1.85027594</v>
      </c>
      <c r="D264" s="2">
        <v>2.1173582500000001</v>
      </c>
      <c r="E264" s="2">
        <v>2.0730782099999998</v>
      </c>
    </row>
    <row r="265" spans="1:5" ht="15.5" x14ac:dyDescent="0.35">
      <c r="A265" s="2" t="s">
        <v>264</v>
      </c>
      <c r="B265" s="2">
        <v>0.97</v>
      </c>
      <c r="C265" s="2">
        <v>1.6714084899999999</v>
      </c>
      <c r="D265" s="2">
        <v>1.5962384300000001</v>
      </c>
      <c r="E265" s="2">
        <v>1.6913093100000001</v>
      </c>
    </row>
    <row r="266" spans="1:5" ht="15.5" x14ac:dyDescent="0.35">
      <c r="A266" s="2" t="s">
        <v>265</v>
      </c>
      <c r="B266" s="2">
        <v>0.98</v>
      </c>
      <c r="C266" s="2">
        <v>1.90576594</v>
      </c>
      <c r="D266" s="2">
        <v>1.8634581699999999</v>
      </c>
      <c r="E266" s="2">
        <v>1.8624341499999999</v>
      </c>
    </row>
    <row r="267" spans="1:5" ht="15.5" x14ac:dyDescent="0.3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s="2" t="s">
        <v>270</v>
      </c>
      <c r="B271" s="2">
        <v>0.9</v>
      </c>
      <c r="C271" s="2">
        <v>1.8028718699999999</v>
      </c>
      <c r="D271" s="2">
        <v>1.9965341700000001</v>
      </c>
      <c r="E271" s="2">
        <v>1.96859407</v>
      </c>
    </row>
    <row r="272" spans="1:5" ht="15.5" x14ac:dyDescent="0.35">
      <c r="A272" s="2" t="s">
        <v>271</v>
      </c>
      <c r="B272" s="2">
        <v>0.8</v>
      </c>
      <c r="C272" s="2">
        <v>2.03521135</v>
      </c>
      <c r="D272" s="2">
        <v>1.9935038</v>
      </c>
      <c r="E272" s="2">
        <v>2.0981964099999999</v>
      </c>
    </row>
    <row r="273" spans="1:5" ht="15.5" x14ac:dyDescent="0.35">
      <c r="A273" s="2" t="s">
        <v>272</v>
      </c>
      <c r="B273" s="2">
        <v>0.94</v>
      </c>
      <c r="C273" s="2">
        <v>1.96504776</v>
      </c>
      <c r="D273" s="2">
        <v>1.92162769</v>
      </c>
      <c r="E273" s="2">
        <v>2.10350788</v>
      </c>
    </row>
    <row r="274" spans="1:5" ht="15.5" x14ac:dyDescent="0.35">
      <c r="A274" s="2" t="s">
        <v>273</v>
      </c>
      <c r="B274" s="2">
        <v>0.83</v>
      </c>
      <c r="C274" s="2">
        <v>0</v>
      </c>
      <c r="D274" s="2">
        <v>0</v>
      </c>
      <c r="E274" s="2">
        <v>0</v>
      </c>
    </row>
    <row r="275" spans="1:5" ht="15.5" x14ac:dyDescent="0.35">
      <c r="A275" s="2" t="s">
        <v>274</v>
      </c>
      <c r="B275" s="2">
        <v>1.06</v>
      </c>
      <c r="C275" s="2">
        <v>1.0233793</v>
      </c>
      <c r="D275" s="2">
        <v>0.98811506000000005</v>
      </c>
      <c r="E275" s="2">
        <v>0.84765630000000003</v>
      </c>
    </row>
    <row r="276" spans="1:5" ht="15.5" x14ac:dyDescent="0.35">
      <c r="A276" s="2" t="s">
        <v>275</v>
      </c>
      <c r="B276" s="2">
        <v>0.8</v>
      </c>
      <c r="C276" s="2">
        <v>0.62466157</v>
      </c>
      <c r="D276" s="2">
        <v>0.67922313000000001</v>
      </c>
      <c r="E276" s="2">
        <v>0.72951679000000003</v>
      </c>
    </row>
    <row r="277" spans="1:5" ht="15.5" x14ac:dyDescent="0.35">
      <c r="A277" s="2" t="s">
        <v>276</v>
      </c>
      <c r="B277" s="2">
        <v>1.1599999999999999</v>
      </c>
      <c r="C277" s="2">
        <v>2.03223596</v>
      </c>
      <c r="D277" s="2">
        <v>1.9472970700000001</v>
      </c>
      <c r="E277" s="2">
        <v>1.86322052</v>
      </c>
    </row>
    <row r="278" spans="1:5" ht="15.5" x14ac:dyDescent="0.3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</row>
    <row r="285" spans="1:5" ht="15.5" x14ac:dyDescent="0.3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s="2" t="s">
        <v>286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s="2" t="s">
        <v>296</v>
      </c>
      <c r="B297" s="2">
        <v>0.92</v>
      </c>
      <c r="C297" s="2">
        <v>0</v>
      </c>
      <c r="D297" s="2">
        <v>0</v>
      </c>
      <c r="E297" s="2">
        <v>0</v>
      </c>
    </row>
    <row r="298" spans="1:5" ht="15.5" x14ac:dyDescent="0.3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s="2" t="s">
        <v>298</v>
      </c>
      <c r="B299" s="2">
        <v>1.07</v>
      </c>
      <c r="C299" s="2">
        <v>0.91417718000000003</v>
      </c>
      <c r="D299" s="2">
        <v>0.84302732000000002</v>
      </c>
      <c r="E299" s="2">
        <v>0.86323598999999995</v>
      </c>
    </row>
    <row r="300" spans="1:5" ht="15.5" x14ac:dyDescent="0.3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s="2" t="s">
        <v>300</v>
      </c>
      <c r="B301" s="2">
        <v>0.77</v>
      </c>
      <c r="C301" s="2">
        <v>0</v>
      </c>
      <c r="D301" s="2">
        <v>0</v>
      </c>
      <c r="E301" s="2">
        <v>0</v>
      </c>
    </row>
    <row r="302" spans="1:5" ht="15.5" x14ac:dyDescent="0.35">
      <c r="A302" s="2" t="s">
        <v>301</v>
      </c>
      <c r="B302" s="2">
        <v>0.84</v>
      </c>
      <c r="C302" s="2">
        <v>1.5965853299999999</v>
      </c>
      <c r="D302" s="2">
        <v>1.64154029</v>
      </c>
      <c r="E302" s="2">
        <v>1.66908162</v>
      </c>
    </row>
    <row r="303" spans="1:5" ht="15.5" x14ac:dyDescent="0.35">
      <c r="A303" s="2" t="s">
        <v>302</v>
      </c>
      <c r="B303" s="2">
        <v>1.22</v>
      </c>
      <c r="C303" s="2">
        <v>1.1234559200000001</v>
      </c>
      <c r="D303" s="2">
        <v>1.0657962700000001</v>
      </c>
      <c r="E303" s="2">
        <v>1.07403622</v>
      </c>
    </row>
    <row r="304" spans="1:5" ht="15.5" x14ac:dyDescent="0.35">
      <c r="A304" s="2" t="s">
        <v>303</v>
      </c>
      <c r="B304" s="2">
        <v>1.08</v>
      </c>
      <c r="C304" s="2">
        <v>1.90283815</v>
      </c>
      <c r="D304" s="2">
        <v>1.88645522</v>
      </c>
      <c r="E304" s="2">
        <v>1.97586292</v>
      </c>
    </row>
    <row r="305" spans="1:5" ht="15.5" x14ac:dyDescent="0.35">
      <c r="A305" s="2" t="s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s="2" t="s">
        <v>305</v>
      </c>
      <c r="B306" s="2">
        <v>1.06</v>
      </c>
      <c r="C306" s="2">
        <v>1.7412810700000001</v>
      </c>
      <c r="D306" s="2">
        <v>1.54221908</v>
      </c>
      <c r="E306" s="2">
        <v>1.75392803</v>
      </c>
    </row>
    <row r="307" spans="1:5" ht="15.5" x14ac:dyDescent="0.35">
      <c r="A307" s="2" t="s">
        <v>306</v>
      </c>
      <c r="B307" s="2">
        <v>1.04</v>
      </c>
      <c r="C307" s="2">
        <v>1.9088822299999999</v>
      </c>
      <c r="D307" s="2">
        <v>0.77537780000000001</v>
      </c>
      <c r="E307" s="2">
        <v>1.77078739</v>
      </c>
    </row>
    <row r="308" spans="1:5" ht="15.5" x14ac:dyDescent="0.35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s="2" t="s">
        <v>309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s="2" t="s">
        <v>313</v>
      </c>
      <c r="B314" s="2">
        <v>0.81</v>
      </c>
      <c r="C314" s="2">
        <v>1.91705116</v>
      </c>
      <c r="D314" s="2">
        <v>2.4014016599999999</v>
      </c>
      <c r="E314" s="2">
        <v>1.94987132</v>
      </c>
    </row>
    <row r="315" spans="1:5" ht="15.5" x14ac:dyDescent="0.35">
      <c r="A315" s="2" t="s">
        <v>314</v>
      </c>
      <c r="B315" s="2">
        <v>0.96</v>
      </c>
      <c r="C315" s="2">
        <v>1.8128615299999999</v>
      </c>
      <c r="D315" s="2">
        <v>1.9926839000000001</v>
      </c>
      <c r="E315" s="2">
        <v>1.71344666</v>
      </c>
    </row>
    <row r="316" spans="1:5" ht="15.5" x14ac:dyDescent="0.35">
      <c r="A316" s="2" t="s">
        <v>315</v>
      </c>
      <c r="B316" s="2">
        <v>0.63</v>
      </c>
      <c r="C316" s="2">
        <v>0</v>
      </c>
      <c r="D316" s="2">
        <v>0</v>
      </c>
      <c r="E316" s="2">
        <v>0</v>
      </c>
    </row>
    <row r="317" spans="1:5" ht="15.5" x14ac:dyDescent="0.35">
      <c r="A317" s="2" t="s">
        <v>316</v>
      </c>
      <c r="B317" s="2">
        <v>0.86</v>
      </c>
      <c r="C317" s="2">
        <v>0</v>
      </c>
      <c r="D317" s="2">
        <v>0</v>
      </c>
      <c r="E317" s="2">
        <v>1.51920364</v>
      </c>
    </row>
    <row r="318" spans="1:5" ht="15.5" x14ac:dyDescent="0.35">
      <c r="A318" s="2" t="s">
        <v>317</v>
      </c>
      <c r="B318" s="2">
        <v>1.9</v>
      </c>
      <c r="C318" s="2">
        <v>3.85262043</v>
      </c>
      <c r="D318" s="2">
        <v>4.2417314900000003</v>
      </c>
      <c r="E318" s="2">
        <v>4.1101106700000001</v>
      </c>
    </row>
    <row r="319" spans="1:5" ht="15.5" x14ac:dyDescent="0.35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</row>
    <row r="321" spans="1:5" ht="15.5" x14ac:dyDescent="0.3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s="2" t="s">
        <v>329</v>
      </c>
      <c r="B330" s="2">
        <v>1.1100000000000001</v>
      </c>
      <c r="C330" s="2">
        <v>2.0057579900000002</v>
      </c>
      <c r="D330" s="2">
        <v>1.8670103499999999</v>
      </c>
      <c r="E330" s="2">
        <v>1.86452653</v>
      </c>
    </row>
    <row r="331" spans="1:5" ht="15.5" x14ac:dyDescent="0.3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s="2" t="s">
        <v>332</v>
      </c>
      <c r="B333" s="2">
        <v>0.85</v>
      </c>
      <c r="C333" s="2">
        <v>0</v>
      </c>
      <c r="D333" s="2">
        <v>0</v>
      </c>
      <c r="E333" s="2">
        <v>0</v>
      </c>
    </row>
    <row r="334" spans="1:5" ht="15.5" x14ac:dyDescent="0.3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s="2" t="s">
        <v>334</v>
      </c>
      <c r="B335" s="2">
        <v>0.8</v>
      </c>
      <c r="C335" s="2">
        <v>1.8924576500000001</v>
      </c>
      <c r="D335" s="2">
        <v>1.9003579399999999</v>
      </c>
      <c r="E335" s="2">
        <v>1.56367319</v>
      </c>
    </row>
    <row r="336" spans="1:5" ht="15.5" x14ac:dyDescent="0.35">
      <c r="A336" s="2" t="s">
        <v>335</v>
      </c>
      <c r="B336" s="2">
        <v>1.08</v>
      </c>
      <c r="C336" s="2">
        <v>0</v>
      </c>
      <c r="D336" s="2">
        <v>0</v>
      </c>
      <c r="E336" s="2">
        <v>0</v>
      </c>
    </row>
    <row r="337" spans="1:5" ht="15.5" x14ac:dyDescent="0.3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s="2" t="s">
        <v>346</v>
      </c>
      <c r="B347" s="2">
        <v>0.8</v>
      </c>
      <c r="C347" s="2">
        <v>0.8881367</v>
      </c>
      <c r="D347" s="2">
        <v>0.77867520999999995</v>
      </c>
      <c r="E347" s="2">
        <v>0.79235845999999999</v>
      </c>
    </row>
    <row r="348" spans="1:5" ht="15.5" x14ac:dyDescent="0.3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</row>
    <row r="352" spans="1:5" ht="15.5" x14ac:dyDescent="0.3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s="2" t="s">
        <v>356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s="2" t="s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s="2" t="s">
        <v>397</v>
      </c>
      <c r="B398" s="2">
        <v>0.6</v>
      </c>
      <c r="C398" s="2">
        <v>0</v>
      </c>
      <c r="D398" s="2">
        <v>1.60913799</v>
      </c>
      <c r="E398" s="2">
        <v>0</v>
      </c>
    </row>
    <row r="399" spans="1:5" ht="15.5" x14ac:dyDescent="0.35">
      <c r="A399" s="2" t="s">
        <v>398</v>
      </c>
      <c r="B399" s="2">
        <v>0.8</v>
      </c>
      <c r="C399" s="2">
        <v>1.64568329</v>
      </c>
      <c r="D399" s="2">
        <v>1.7886539800000001</v>
      </c>
      <c r="E399" s="2">
        <v>1.74729432</v>
      </c>
    </row>
    <row r="400" spans="1:5" ht="15.5" x14ac:dyDescent="0.3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s="2" t="s">
        <v>412</v>
      </c>
      <c r="B413" s="2">
        <v>0.9</v>
      </c>
      <c r="C413" s="2">
        <v>1.8568678999999999</v>
      </c>
      <c r="D413" s="2">
        <v>1.9218896400000001</v>
      </c>
      <c r="E413" s="2">
        <v>1.8822509999999999</v>
      </c>
    </row>
    <row r="414" spans="1:5" ht="15.5" x14ac:dyDescent="0.35">
      <c r="A414" s="2" t="s">
        <v>413</v>
      </c>
      <c r="B414" s="2">
        <v>0.71</v>
      </c>
      <c r="C414" s="2">
        <v>1.4671603</v>
      </c>
      <c r="D414" s="2">
        <v>1.63821157</v>
      </c>
      <c r="E414" s="2">
        <v>1.7934370900000001</v>
      </c>
    </row>
    <row r="415" spans="1:5" ht="15.5" x14ac:dyDescent="0.35">
      <c r="A415" s="2" t="s">
        <v>414</v>
      </c>
      <c r="B415" s="2">
        <v>0.72</v>
      </c>
      <c r="C415" s="2">
        <v>1.6507419800000001</v>
      </c>
      <c r="D415" s="2">
        <v>1.7652975799999999</v>
      </c>
      <c r="E415" s="2">
        <v>1.6600515499999999</v>
      </c>
    </row>
    <row r="416" spans="1:5" ht="15.5" x14ac:dyDescent="0.3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s="2" t="s">
        <v>416</v>
      </c>
      <c r="B417" s="2">
        <v>1.55</v>
      </c>
      <c r="C417" s="2">
        <v>1.31143842</v>
      </c>
      <c r="D417" s="2">
        <v>0.98172479000000001</v>
      </c>
      <c r="E417" s="2">
        <v>1.16656677</v>
      </c>
    </row>
    <row r="418" spans="1:5" ht="15.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s="2" t="s">
        <v>418</v>
      </c>
      <c r="B419" s="2">
        <v>1.1000000000000001</v>
      </c>
      <c r="C419" s="2">
        <v>0</v>
      </c>
      <c r="D419" s="2">
        <v>2.7415017599999998</v>
      </c>
      <c r="E419" s="2">
        <v>0</v>
      </c>
    </row>
    <row r="420" spans="1:5" ht="15.5" x14ac:dyDescent="0.3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s="2" t="s">
        <v>429</v>
      </c>
      <c r="B430" s="2">
        <v>0.91</v>
      </c>
      <c r="C430" s="2">
        <v>1.81263818</v>
      </c>
      <c r="D430" s="2">
        <v>1.7998635999999999</v>
      </c>
      <c r="E430" s="2">
        <v>0.79674131000000004</v>
      </c>
    </row>
    <row r="431" spans="1:5" ht="15.5" x14ac:dyDescent="0.35">
      <c r="A431" s="2" t="s">
        <v>430</v>
      </c>
      <c r="B431" s="2">
        <v>1.57</v>
      </c>
      <c r="C431" s="2">
        <v>2.8862881200000001</v>
      </c>
      <c r="D431" s="2">
        <v>2.8895553399999998</v>
      </c>
      <c r="E431" s="2">
        <v>2.8211768899999998</v>
      </c>
    </row>
    <row r="432" spans="1:5" ht="15.5" x14ac:dyDescent="0.35">
      <c r="A432" s="2" t="s">
        <v>431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s="2" t="s">
        <v>438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s="2" t="s">
        <v>447</v>
      </c>
      <c r="B448" s="2">
        <v>0.97</v>
      </c>
      <c r="C448" s="2">
        <v>1.5866450400000001</v>
      </c>
      <c r="D448" s="2">
        <v>1.7388553899999999</v>
      </c>
      <c r="E448" s="2">
        <v>1.6796967700000001</v>
      </c>
    </row>
    <row r="449" spans="1:5" ht="15.5" x14ac:dyDescent="0.35">
      <c r="A449" s="2" t="s">
        <v>448</v>
      </c>
      <c r="B449" s="2">
        <v>0.97</v>
      </c>
      <c r="C449" s="2">
        <v>2.3283394899999998</v>
      </c>
      <c r="D449" s="2">
        <v>2.3580736799999999</v>
      </c>
      <c r="E449" s="2">
        <v>2.47107009</v>
      </c>
    </row>
    <row r="450" spans="1:5" ht="15.5" x14ac:dyDescent="0.35">
      <c r="A450" s="2" t="s">
        <v>449</v>
      </c>
      <c r="B450" s="2">
        <v>1.37</v>
      </c>
      <c r="C450" s="2">
        <v>2.7521517200000001</v>
      </c>
      <c r="D450" s="2">
        <v>2.5127349799999998</v>
      </c>
      <c r="E450" s="2">
        <v>2.7460814899999999</v>
      </c>
    </row>
    <row r="451" spans="1:5" ht="15.5" x14ac:dyDescent="0.35">
      <c r="A451" s="2" t="s">
        <v>450</v>
      </c>
      <c r="B451" s="2">
        <v>0.91</v>
      </c>
      <c r="C451" s="2">
        <v>2.1975957099999999</v>
      </c>
      <c r="D451" s="2">
        <v>2.0208929599999998</v>
      </c>
      <c r="E451" s="2">
        <v>2.0829906600000001</v>
      </c>
    </row>
    <row r="452" spans="1:5" ht="15.5" x14ac:dyDescent="0.35">
      <c r="A452" s="2" t="s">
        <v>451</v>
      </c>
      <c r="B452" s="2">
        <v>0.68</v>
      </c>
      <c r="C452" s="2">
        <v>0.35961182000000003</v>
      </c>
      <c r="D452" s="2">
        <v>1.8220122000000001</v>
      </c>
      <c r="E452" s="2">
        <v>1.80484505</v>
      </c>
    </row>
    <row r="453" spans="1:5" ht="15.5" x14ac:dyDescent="0.35">
      <c r="A453" s="2" t="s">
        <v>452</v>
      </c>
      <c r="B453" s="2">
        <v>0.88</v>
      </c>
      <c r="C453" s="2">
        <v>2.0698873799999999</v>
      </c>
      <c r="D453" s="2">
        <v>2.0161071800000001</v>
      </c>
      <c r="E453" s="2">
        <v>2.0560881900000001</v>
      </c>
    </row>
    <row r="454" spans="1:5" ht="15.5" x14ac:dyDescent="0.35">
      <c r="A454" s="2" t="s">
        <v>453</v>
      </c>
      <c r="B454" s="2">
        <v>1.7</v>
      </c>
      <c r="C454" s="2">
        <v>3.4971443999999998</v>
      </c>
      <c r="D454" s="2">
        <v>3.40045061</v>
      </c>
      <c r="E454" s="2">
        <v>3.4991345900000002</v>
      </c>
    </row>
    <row r="455" spans="1:5" ht="15.5" x14ac:dyDescent="0.35">
      <c r="A455" s="2" t="s">
        <v>454</v>
      </c>
      <c r="B455" s="2">
        <v>1.1000000000000001</v>
      </c>
      <c r="C455" s="2">
        <v>2.6845809699999998</v>
      </c>
      <c r="D455" s="2">
        <v>2.3717651200000001</v>
      </c>
      <c r="E455" s="2">
        <v>2.5437987299999998</v>
      </c>
    </row>
    <row r="456" spans="1:5" ht="15.5" x14ac:dyDescent="0.35">
      <c r="A456" s="2" t="s">
        <v>455</v>
      </c>
      <c r="B456" s="2">
        <v>0.92</v>
      </c>
      <c r="C456" s="2">
        <v>1.7323040199999999</v>
      </c>
      <c r="D456" s="2">
        <v>1.8148277100000001</v>
      </c>
      <c r="E456" s="2">
        <v>1.7481842700000001</v>
      </c>
    </row>
    <row r="457" spans="1:5" ht="15.5" x14ac:dyDescent="0.35">
      <c r="A457" s="2" t="s">
        <v>456</v>
      </c>
      <c r="B457" s="2">
        <v>1</v>
      </c>
      <c r="C457" s="2">
        <v>1.6917628199999999</v>
      </c>
      <c r="D457" s="2">
        <v>2.03659978</v>
      </c>
      <c r="E457" s="2">
        <v>1.85145285</v>
      </c>
    </row>
    <row r="458" spans="1:5" ht="15.5" x14ac:dyDescent="0.35">
      <c r="A458" s="2" t="s">
        <v>457</v>
      </c>
      <c r="B458" s="2">
        <v>0.92</v>
      </c>
      <c r="C458" s="2">
        <v>0</v>
      </c>
      <c r="D458" s="2">
        <v>2.0749626000000001</v>
      </c>
      <c r="E458" s="2">
        <v>0</v>
      </c>
    </row>
    <row r="459" spans="1:5" ht="15.5" x14ac:dyDescent="0.35">
      <c r="A459" s="2" t="s">
        <v>458</v>
      </c>
      <c r="B459" s="2">
        <v>0.94</v>
      </c>
      <c r="C459" s="2">
        <v>1.9694305999999999</v>
      </c>
      <c r="D459" s="2">
        <v>1.9786868099999999</v>
      </c>
      <c r="E459" s="2">
        <v>0</v>
      </c>
    </row>
    <row r="460" spans="1:5" ht="15.5" x14ac:dyDescent="0.35">
      <c r="A460" s="2" t="s">
        <v>459</v>
      </c>
      <c r="B460" s="2">
        <v>0.96</v>
      </c>
      <c r="C460" s="2">
        <v>0</v>
      </c>
      <c r="D460" s="2">
        <v>0</v>
      </c>
      <c r="E460" s="2">
        <v>0</v>
      </c>
    </row>
    <row r="461" spans="1:5" ht="15.5" x14ac:dyDescent="0.3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s="2" t="s">
        <v>462</v>
      </c>
      <c r="B463" s="2">
        <v>0.93</v>
      </c>
      <c r="C463" s="2">
        <v>1.79432035</v>
      </c>
      <c r="D463" s="2">
        <v>1.7321917899999999</v>
      </c>
      <c r="E463" s="2">
        <v>1.7363847100000001</v>
      </c>
    </row>
    <row r="464" spans="1:5" ht="15.5" x14ac:dyDescent="0.35">
      <c r="A464" s="2" t="s">
        <v>463</v>
      </c>
      <c r="B464" s="2">
        <v>0.96</v>
      </c>
      <c r="C464" s="2">
        <v>1.7189569099999999</v>
      </c>
      <c r="D464" s="2">
        <v>1.6386354400000001</v>
      </c>
      <c r="E464" s="2">
        <v>0</v>
      </c>
    </row>
    <row r="465" spans="1:5" ht="15.5" x14ac:dyDescent="0.3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s="2" t="s">
        <v>465</v>
      </c>
      <c r="B466" s="2">
        <v>1.1200000000000001</v>
      </c>
      <c r="C466" s="2">
        <v>2.3952069800000002</v>
      </c>
      <c r="D466" s="2">
        <v>2.42288251</v>
      </c>
      <c r="E466" s="2">
        <v>2.5591227399999998</v>
      </c>
    </row>
    <row r="467" spans="1:5" ht="15.5" x14ac:dyDescent="0.3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s="2" t="s">
        <v>470</v>
      </c>
      <c r="B471" s="2">
        <v>1.1399999999999999</v>
      </c>
      <c r="C471" s="2">
        <v>2.5537072300000001</v>
      </c>
      <c r="D471" s="2">
        <v>2.56785562</v>
      </c>
      <c r="E471" s="2">
        <v>2.4755106800000002</v>
      </c>
    </row>
    <row r="472" spans="1:5" ht="15.5" x14ac:dyDescent="0.3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s="2" t="s">
        <v>473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s="2" t="s">
        <v>474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s="2" t="s">
        <v>475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s="2" t="s">
        <v>476</v>
      </c>
      <c r="B477" s="2">
        <v>1.22</v>
      </c>
      <c r="C477" s="2">
        <v>2.5687440100000001</v>
      </c>
      <c r="D477" s="2">
        <v>2.5146606299999998</v>
      </c>
      <c r="E477" s="2">
        <v>2.48494188</v>
      </c>
    </row>
    <row r="478" spans="1:5" ht="15.5" x14ac:dyDescent="0.3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s="2" t="s">
        <v>478</v>
      </c>
      <c r="B479" s="2">
        <v>0.99</v>
      </c>
      <c r="C479" s="2">
        <v>1.9584369399999999</v>
      </c>
      <c r="D479" s="2">
        <v>1.96649304</v>
      </c>
      <c r="E479" s="2">
        <v>1.9788372999999999</v>
      </c>
    </row>
    <row r="480" spans="1:5" ht="15.5" x14ac:dyDescent="0.35">
      <c r="A480" s="2" t="s">
        <v>479</v>
      </c>
      <c r="B480" s="2">
        <v>0.98</v>
      </c>
      <c r="C480" s="2">
        <v>2.0437863599999999</v>
      </c>
      <c r="D480" s="2">
        <v>1.86278247</v>
      </c>
      <c r="E480" s="2">
        <v>2.2158181400000001</v>
      </c>
    </row>
    <row r="481" spans="1:5" ht="15.5" x14ac:dyDescent="0.35">
      <c r="A481" s="2" t="s">
        <v>480</v>
      </c>
      <c r="B481" s="2">
        <v>0.95</v>
      </c>
      <c r="C481" s="2">
        <v>0</v>
      </c>
      <c r="D481" s="2">
        <v>1.9972262300000001</v>
      </c>
      <c r="E481" s="2">
        <v>1.9268855</v>
      </c>
    </row>
    <row r="482" spans="1:5" ht="15.5" x14ac:dyDescent="0.3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s="2" t="s">
        <v>482</v>
      </c>
      <c r="B483" s="2">
        <v>0.6</v>
      </c>
      <c r="C483" s="2">
        <v>1.74039382</v>
      </c>
      <c r="D483" s="2">
        <v>1.6126599699999999</v>
      </c>
      <c r="E483" s="2">
        <v>1.76694613</v>
      </c>
    </row>
    <row r="484" spans="1:5" ht="15.5" x14ac:dyDescent="0.35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s="2" t="s">
        <v>501</v>
      </c>
      <c r="B502" s="2">
        <v>1.1499999999999999</v>
      </c>
      <c r="C502" s="2">
        <v>2.23682443</v>
      </c>
      <c r="D502" s="2">
        <v>0</v>
      </c>
      <c r="E502" s="2">
        <v>1.9088942600000001</v>
      </c>
    </row>
    <row r="503" spans="1:5" ht="15.5" x14ac:dyDescent="0.35">
      <c r="A503" s="2" t="s">
        <v>502</v>
      </c>
      <c r="B503" s="2">
        <v>0.95</v>
      </c>
      <c r="C503" s="2">
        <v>0</v>
      </c>
      <c r="D503" s="2">
        <v>0</v>
      </c>
      <c r="E503" s="2">
        <v>0</v>
      </c>
    </row>
    <row r="504" spans="1:5" ht="15.5" x14ac:dyDescent="0.3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s="2" t="s">
        <v>511</v>
      </c>
      <c r="B512" s="2">
        <v>0.91</v>
      </c>
      <c r="C512" s="2">
        <v>2.0010683899999999</v>
      </c>
      <c r="D512" s="2">
        <v>1.9568085799999999</v>
      </c>
      <c r="E512" s="2">
        <v>1.85166893</v>
      </c>
    </row>
    <row r="513" spans="1:5" ht="15.5" x14ac:dyDescent="0.35">
      <c r="A513" s="2" t="s">
        <v>512</v>
      </c>
      <c r="B513" s="2">
        <v>1.1599999999999999</v>
      </c>
      <c r="C513" s="2">
        <v>1.2516287399999999</v>
      </c>
      <c r="D513" s="2">
        <v>1.0612683300000001</v>
      </c>
      <c r="E513" s="2">
        <v>1.0684883700000001</v>
      </c>
    </row>
    <row r="514" spans="1:5" ht="15.5" x14ac:dyDescent="0.35">
      <c r="A514" s="2" t="s">
        <v>513</v>
      </c>
      <c r="B514" s="2">
        <v>1.3</v>
      </c>
      <c r="C514" s="2">
        <v>1.9446290799999999</v>
      </c>
      <c r="D514" s="2">
        <v>1.83101629</v>
      </c>
      <c r="E514" s="2">
        <v>1.96785196</v>
      </c>
    </row>
    <row r="515" spans="1:5" ht="15.5" x14ac:dyDescent="0.3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s="2" t="s">
        <v>515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s="2" t="s">
        <v>516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s="2" t="s">
        <v>517</v>
      </c>
      <c r="B518" s="2">
        <v>1.92</v>
      </c>
      <c r="C518" s="2">
        <v>2.7564861600000001</v>
      </c>
      <c r="D518" s="2">
        <v>2.7387624800000001</v>
      </c>
      <c r="E518" s="2">
        <v>2.7432944400000001</v>
      </c>
    </row>
    <row r="519" spans="1:5" ht="15.5" x14ac:dyDescent="0.35">
      <c r="A519" s="2" t="s">
        <v>518</v>
      </c>
      <c r="B519" s="2">
        <v>1.03</v>
      </c>
      <c r="C519" s="2">
        <v>2.0498778500000001</v>
      </c>
      <c r="D519" s="2">
        <v>2.36078045</v>
      </c>
      <c r="E519" s="2">
        <v>2.2340904400000001</v>
      </c>
    </row>
    <row r="520" spans="1:5" ht="15.5" x14ac:dyDescent="0.35">
      <c r="A520" s="2" t="s">
        <v>519</v>
      </c>
      <c r="B520" s="2">
        <v>1.64</v>
      </c>
      <c r="C520" s="2">
        <v>3.2514539600000001</v>
      </c>
      <c r="D520" s="2">
        <v>3.1009466400000001</v>
      </c>
      <c r="E520" s="2">
        <v>3.0469926799999998</v>
      </c>
    </row>
    <row r="521" spans="1:5" ht="15.5" x14ac:dyDescent="0.35">
      <c r="A521" s="2" t="s">
        <v>520</v>
      </c>
      <c r="B521" s="2">
        <v>1.69</v>
      </c>
      <c r="C521" s="2">
        <v>2.8581452899999999</v>
      </c>
      <c r="D521" s="2">
        <v>3.3807851900000001</v>
      </c>
      <c r="E521" s="2">
        <v>2.8251818499999999</v>
      </c>
    </row>
    <row r="522" spans="1:5" ht="15.5" x14ac:dyDescent="0.35">
      <c r="A522" s="2" t="s">
        <v>521</v>
      </c>
      <c r="B522" s="2">
        <v>0.77</v>
      </c>
      <c r="C522" s="2">
        <v>0</v>
      </c>
      <c r="D522" s="2">
        <v>1.97997391</v>
      </c>
      <c r="E522" s="2">
        <v>0</v>
      </c>
    </row>
    <row r="523" spans="1:5" ht="15.5" x14ac:dyDescent="0.35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</row>
    <row r="528" spans="1:5" ht="15.5" x14ac:dyDescent="0.3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s="2" t="s">
        <v>531</v>
      </c>
      <c r="B532" s="2">
        <v>0.9</v>
      </c>
      <c r="C532" s="2">
        <v>1.78957634</v>
      </c>
      <c r="D532" s="2">
        <v>0.68636158999999997</v>
      </c>
      <c r="E532" s="2">
        <v>1.66079859</v>
      </c>
    </row>
    <row r="533" spans="1:5" ht="15.5" x14ac:dyDescent="0.3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s="2" t="s">
        <v>535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s="2" t="s">
        <v>537</v>
      </c>
      <c r="B538" s="2">
        <v>0.79</v>
      </c>
      <c r="C538" s="2">
        <v>0.70890478999999995</v>
      </c>
      <c r="D538" s="2">
        <v>0.32654560999999999</v>
      </c>
      <c r="E538" s="2">
        <v>0.49842051999999998</v>
      </c>
    </row>
    <row r="539" spans="1:5" ht="15.5" x14ac:dyDescent="0.35">
      <c r="A539" s="2" t="s">
        <v>538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s="2" t="s">
        <v>539</v>
      </c>
      <c r="B540" s="2">
        <v>1.1000000000000001</v>
      </c>
      <c r="C540" s="2">
        <v>0.34758622</v>
      </c>
      <c r="D540" s="2">
        <v>1.04137619</v>
      </c>
      <c r="E540" s="2">
        <v>0.28981157000000002</v>
      </c>
    </row>
    <row r="541" spans="1:5" ht="15.5" x14ac:dyDescent="0.35">
      <c r="A541" s="2" t="s">
        <v>540</v>
      </c>
      <c r="B541" s="2">
        <v>0.93</v>
      </c>
      <c r="C541" s="2">
        <v>0.60371209999999997</v>
      </c>
      <c r="D541" s="2">
        <v>1.08093554</v>
      </c>
      <c r="E541" s="2">
        <v>0.81352177000000003</v>
      </c>
    </row>
    <row r="542" spans="1:5" ht="15.5" x14ac:dyDescent="0.3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s="2" t="s">
        <v>547</v>
      </c>
      <c r="B548" s="2">
        <v>1.04</v>
      </c>
      <c r="C548" s="2">
        <v>1.7177056399999999</v>
      </c>
      <c r="D548" s="2">
        <v>1.6720666799999999</v>
      </c>
      <c r="E548" s="2">
        <v>1.5480843</v>
      </c>
    </row>
    <row r="549" spans="1:5" ht="15.5" x14ac:dyDescent="0.35">
      <c r="A549" s="2" t="s">
        <v>548</v>
      </c>
      <c r="B549" s="2">
        <v>0.68</v>
      </c>
      <c r="C549" s="2">
        <v>1.63691203</v>
      </c>
      <c r="D549" s="2">
        <v>1.4960213099999999</v>
      </c>
      <c r="E549" s="2">
        <v>1.5128039600000001</v>
      </c>
    </row>
    <row r="550" spans="1:5" ht="15.5" x14ac:dyDescent="0.35">
      <c r="A550" s="2" t="s">
        <v>549</v>
      </c>
      <c r="B550" s="2">
        <v>0.75</v>
      </c>
      <c r="C550" s="2">
        <v>1.49271464</v>
      </c>
      <c r="D550" s="2">
        <v>0</v>
      </c>
      <c r="E550" s="2">
        <v>0</v>
      </c>
    </row>
    <row r="551" spans="1:5" ht="15.5" x14ac:dyDescent="0.35">
      <c r="A551" s="2" t="s">
        <v>550</v>
      </c>
      <c r="B551" s="2">
        <v>0.65</v>
      </c>
      <c r="C551" s="2">
        <v>1.47494901</v>
      </c>
      <c r="D551" s="2">
        <v>1.4686236399999999</v>
      </c>
      <c r="E551" s="2">
        <v>1.45086011</v>
      </c>
    </row>
    <row r="552" spans="1:5" ht="15.5" x14ac:dyDescent="0.35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s="2" t="s">
        <v>552</v>
      </c>
      <c r="B553" s="2">
        <v>0.9</v>
      </c>
      <c r="C553" s="2">
        <v>2.0046787699999999</v>
      </c>
      <c r="D553" s="2">
        <v>1.8021784199999999</v>
      </c>
      <c r="E553" s="2">
        <v>0.98236080000000003</v>
      </c>
    </row>
    <row r="554" spans="1:5" ht="15.5" x14ac:dyDescent="0.35">
      <c r="A554" s="2" t="s">
        <v>553</v>
      </c>
      <c r="B554" s="2">
        <v>1.1399999999999999</v>
      </c>
      <c r="C554" s="2">
        <v>0</v>
      </c>
      <c r="D554" s="2">
        <v>2.3190849600000001</v>
      </c>
      <c r="E554" s="2">
        <v>1.2939721200000001</v>
      </c>
    </row>
    <row r="555" spans="1:5" ht="15.5" x14ac:dyDescent="0.3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s="2" t="s">
        <v>566</v>
      </c>
      <c r="B567" s="2">
        <v>0.7</v>
      </c>
      <c r="C567" s="2">
        <v>1.67001567</v>
      </c>
      <c r="D567" s="2">
        <v>1.5568294600000001</v>
      </c>
      <c r="E567" s="2">
        <v>1.82467007</v>
      </c>
    </row>
    <row r="568" spans="1:5" ht="15.5" x14ac:dyDescent="0.3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</row>
    <row r="574" spans="1:5" ht="15.5" x14ac:dyDescent="0.3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s="2" t="s">
        <v>577</v>
      </c>
      <c r="B578" s="2">
        <v>1.1499999999999999</v>
      </c>
      <c r="C578" s="2">
        <v>0</v>
      </c>
      <c r="D578" s="2">
        <v>0</v>
      </c>
      <c r="E578" s="2">
        <v>0</v>
      </c>
    </row>
    <row r="579" spans="1:5" ht="15.5" x14ac:dyDescent="0.35">
      <c r="A579" s="2" t="s">
        <v>578</v>
      </c>
      <c r="B579" s="2">
        <v>0.96</v>
      </c>
      <c r="C579" s="2">
        <v>2.0347893400000001</v>
      </c>
      <c r="D579" s="2">
        <v>1.9622401599999999</v>
      </c>
      <c r="E579" s="2">
        <v>1.9374211400000001</v>
      </c>
    </row>
    <row r="580" spans="1:5" ht="15.5" x14ac:dyDescent="0.35">
      <c r="A580" s="2" t="s">
        <v>579</v>
      </c>
      <c r="B580" s="2">
        <v>0.97</v>
      </c>
      <c r="C580" s="2">
        <v>1.91158191</v>
      </c>
      <c r="D580" s="2">
        <v>2.0488727299999998</v>
      </c>
      <c r="E580" s="2">
        <v>1.83652203</v>
      </c>
    </row>
    <row r="581" spans="1:5" ht="15.5" x14ac:dyDescent="0.35">
      <c r="A581" s="2" t="s">
        <v>580</v>
      </c>
      <c r="B581" s="2">
        <v>1.1100000000000001</v>
      </c>
      <c r="C581" s="2">
        <v>2.32729192</v>
      </c>
      <c r="D581" s="2">
        <v>2.2850209499999998</v>
      </c>
      <c r="E581" s="2">
        <v>2.23944696</v>
      </c>
    </row>
    <row r="582" spans="1:5" ht="15.5" x14ac:dyDescent="0.35">
      <c r="A582" s="2" t="s">
        <v>581</v>
      </c>
      <c r="B582" s="2">
        <v>0.86</v>
      </c>
      <c r="C582" s="2">
        <v>0.90387673999999996</v>
      </c>
      <c r="D582" s="2">
        <v>0.69094133999999996</v>
      </c>
      <c r="E582" s="2">
        <v>1.5878290799999999</v>
      </c>
    </row>
    <row r="583" spans="1:5" ht="15.5" x14ac:dyDescent="0.35">
      <c r="A583" s="2" t="s">
        <v>582</v>
      </c>
      <c r="B583" s="2">
        <v>1.1000000000000001</v>
      </c>
      <c r="C583" s="2">
        <v>3.0931407700000002</v>
      </c>
      <c r="D583" s="2">
        <v>1.53548464</v>
      </c>
      <c r="E583" s="2">
        <v>2.8257972100000002</v>
      </c>
    </row>
    <row r="584" spans="1:5" ht="15.5" x14ac:dyDescent="0.35">
      <c r="A584" s="2" t="s">
        <v>583</v>
      </c>
      <c r="B584" s="2">
        <v>0.74</v>
      </c>
      <c r="C584" s="2">
        <v>0</v>
      </c>
      <c r="D584" s="2">
        <v>0</v>
      </c>
      <c r="E584" s="2">
        <v>0</v>
      </c>
    </row>
    <row r="585" spans="1:5" ht="15.5" x14ac:dyDescent="0.35">
      <c r="A585" s="2" t="s">
        <v>584</v>
      </c>
      <c r="B585" s="2">
        <v>1.17</v>
      </c>
      <c r="C585" s="2">
        <v>1.2823309700000001</v>
      </c>
      <c r="D585" s="2">
        <v>1.2231380999999999</v>
      </c>
      <c r="E585" s="2">
        <v>1.6597072500000001</v>
      </c>
    </row>
    <row r="586" spans="1:5" ht="15.5" x14ac:dyDescent="0.35">
      <c r="A586" s="2" t="s">
        <v>585</v>
      </c>
      <c r="B586" s="2">
        <v>0.78</v>
      </c>
      <c r="C586" s="2">
        <v>1.68715656</v>
      </c>
      <c r="D586" s="2">
        <v>1.5056597199999999</v>
      </c>
      <c r="E586" s="2">
        <v>1.6686762799999999</v>
      </c>
    </row>
    <row r="587" spans="1:5" ht="15.5" x14ac:dyDescent="0.35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s="2" t="s">
        <v>587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s="2" t="s">
        <v>589</v>
      </c>
      <c r="B590" s="2">
        <v>0.65</v>
      </c>
      <c r="C590" s="2">
        <v>1.8042594999999999</v>
      </c>
      <c r="D590" s="2">
        <v>1.52947459</v>
      </c>
      <c r="E590" s="2">
        <v>1.6514316899999999</v>
      </c>
    </row>
    <row r="591" spans="1:5" ht="15.5" x14ac:dyDescent="0.3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s="2" t="s">
        <v>594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s="2" t="s">
        <v>596</v>
      </c>
      <c r="B597" s="2">
        <v>0.79</v>
      </c>
      <c r="C597" s="2">
        <v>0</v>
      </c>
      <c r="D597" s="2">
        <v>0</v>
      </c>
      <c r="E597" s="2">
        <v>0</v>
      </c>
    </row>
    <row r="598" spans="1:5" ht="15.5" x14ac:dyDescent="0.35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s="2" t="s">
        <v>608</v>
      </c>
      <c r="B609" s="2">
        <v>0.46</v>
      </c>
      <c r="C609" s="2">
        <v>0</v>
      </c>
      <c r="D609" s="2">
        <v>0.74694192000000004</v>
      </c>
      <c r="E609" s="2">
        <v>0</v>
      </c>
    </row>
    <row r="610" spans="1:5" ht="15.5" x14ac:dyDescent="0.35">
      <c r="A610" s="2" t="s">
        <v>609</v>
      </c>
      <c r="B610" s="2">
        <v>0.64</v>
      </c>
      <c r="C610" s="2">
        <v>1.3761477</v>
      </c>
      <c r="D610" s="2">
        <v>1.39180262</v>
      </c>
      <c r="E610" s="2">
        <v>1.44357007</v>
      </c>
    </row>
    <row r="611" spans="1:5" ht="15.5" x14ac:dyDescent="0.3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s="2" t="s">
        <v>611</v>
      </c>
      <c r="B612" s="2">
        <v>1.01</v>
      </c>
      <c r="C612" s="2">
        <v>0.29839991999999999</v>
      </c>
      <c r="D612" s="2">
        <v>0.38248681000000001</v>
      </c>
      <c r="E612" s="2">
        <v>0.34469960999999999</v>
      </c>
    </row>
    <row r="613" spans="1:5" ht="15.5" x14ac:dyDescent="0.35">
      <c r="A613" s="2" t="s">
        <v>612</v>
      </c>
      <c r="B613" s="2">
        <v>0.76</v>
      </c>
      <c r="C613" s="2">
        <v>0.99192197000000004</v>
      </c>
      <c r="D613" s="2">
        <v>1.11010773</v>
      </c>
      <c r="E613" s="2">
        <v>0</v>
      </c>
    </row>
    <row r="614" spans="1:5" ht="15.5" x14ac:dyDescent="0.35">
      <c r="A614" s="2" t="s">
        <v>613</v>
      </c>
      <c r="B614" s="2">
        <v>0.93</v>
      </c>
      <c r="C614" s="2">
        <v>1.8658248099999999</v>
      </c>
      <c r="D614" s="2">
        <v>2.0424767099999999</v>
      </c>
      <c r="E614" s="2">
        <v>2.2178772200000001</v>
      </c>
    </row>
    <row r="615" spans="1:5" ht="15.5" x14ac:dyDescent="0.35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</row>
    <row r="619" spans="1:5" ht="15.5" x14ac:dyDescent="0.3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s="2" t="s">
        <v>619</v>
      </c>
      <c r="B620" s="2">
        <v>0</v>
      </c>
      <c r="C620" s="2">
        <v>0</v>
      </c>
      <c r="D620" s="2">
        <v>0</v>
      </c>
      <c r="E620" s="2">
        <v>0</v>
      </c>
    </row>
    <row r="621" spans="1:5" ht="15.5" x14ac:dyDescent="0.35">
      <c r="A621" s="2" t="s">
        <v>620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s="2" t="s">
        <v>621</v>
      </c>
      <c r="B622" s="2">
        <v>1.1299999999999999</v>
      </c>
      <c r="C622" s="2">
        <v>2.3237785999999998</v>
      </c>
      <c r="D622" s="2">
        <v>0.59871092999999997</v>
      </c>
      <c r="E622" s="2">
        <v>0.70122390999999995</v>
      </c>
    </row>
    <row r="623" spans="1:5" ht="15.5" x14ac:dyDescent="0.3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s="2" t="s">
        <v>635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s="2" t="s">
        <v>636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s="2" t="s">
        <v>643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s="2" t="s">
        <v>644</v>
      </c>
      <c r="B645" s="2">
        <v>0.99</v>
      </c>
      <c r="C645" s="2">
        <v>1.88589125</v>
      </c>
      <c r="D645" s="2">
        <v>1.9151075500000001</v>
      </c>
      <c r="E645" s="2">
        <v>1.82037253</v>
      </c>
    </row>
    <row r="646" spans="1:5" ht="15.5" x14ac:dyDescent="0.35">
      <c r="A646" s="2" t="s">
        <v>645</v>
      </c>
      <c r="B646" s="2">
        <v>0.76</v>
      </c>
      <c r="C646" s="2">
        <v>0.60276974000000005</v>
      </c>
      <c r="D646" s="2">
        <v>0.57555029000000002</v>
      </c>
      <c r="E646" s="2">
        <v>0.62260135000000005</v>
      </c>
    </row>
    <row r="647" spans="1:5" ht="15.5" x14ac:dyDescent="0.35">
      <c r="A647" s="2" t="s">
        <v>646</v>
      </c>
      <c r="B647" s="2">
        <v>0.61</v>
      </c>
      <c r="C647" s="2">
        <v>0.4187517</v>
      </c>
      <c r="D647" s="2">
        <v>0.81440422000000001</v>
      </c>
      <c r="E647" s="2">
        <v>0.39049444</v>
      </c>
    </row>
    <row r="648" spans="1:5" ht="15.5" x14ac:dyDescent="0.35">
      <c r="A648" s="2" t="s">
        <v>647</v>
      </c>
      <c r="B648" s="2">
        <v>0</v>
      </c>
      <c r="C648" s="2">
        <v>0</v>
      </c>
      <c r="D648" s="2">
        <v>0</v>
      </c>
      <c r="E648" s="2">
        <v>0</v>
      </c>
    </row>
    <row r="649" spans="1:5" ht="15.5" x14ac:dyDescent="0.35">
      <c r="A649" s="2" t="s">
        <v>648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s="2" t="s">
        <v>649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s="2" t="s">
        <v>650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s="2" t="s">
        <v>655</v>
      </c>
      <c r="B656" s="2">
        <v>0.81</v>
      </c>
      <c r="C656" s="2">
        <v>0</v>
      </c>
      <c r="D656" s="2">
        <v>0</v>
      </c>
      <c r="E656" s="2">
        <v>0</v>
      </c>
    </row>
    <row r="657" spans="1:5" ht="15.5" x14ac:dyDescent="0.3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s="2" t="s">
        <v>658</v>
      </c>
      <c r="B659" s="2">
        <v>0.97</v>
      </c>
      <c r="C659" s="2">
        <v>0</v>
      </c>
      <c r="D659" s="2">
        <v>0</v>
      </c>
      <c r="E659" s="2">
        <v>0</v>
      </c>
    </row>
    <row r="660" spans="1:5" ht="15.5" x14ac:dyDescent="0.35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s="2" t="s">
        <v>661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s="2" t="s">
        <v>663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s="2" t="s">
        <v>664</v>
      </c>
      <c r="B665" s="2">
        <v>0.7</v>
      </c>
      <c r="C665" s="2">
        <v>2.1745265800000002</v>
      </c>
      <c r="D665" s="2">
        <v>1.9699432400000001</v>
      </c>
      <c r="E665" s="2">
        <v>2.0227511100000002</v>
      </c>
    </row>
    <row r="666" spans="1:5" ht="15.5" x14ac:dyDescent="0.35">
      <c r="A666" s="2" t="s">
        <v>665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s="2" t="s">
        <v>668</v>
      </c>
      <c r="B669" s="2">
        <v>0.78</v>
      </c>
      <c r="C669" s="2">
        <v>1.3897933499999999</v>
      </c>
      <c r="D669" s="2">
        <v>1.33803183</v>
      </c>
      <c r="E669" s="2">
        <v>1.1709576500000001</v>
      </c>
    </row>
    <row r="670" spans="1:5" ht="15.5" x14ac:dyDescent="0.3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s="2" t="s">
        <v>673</v>
      </c>
      <c r="B674" s="2">
        <v>0.99</v>
      </c>
      <c r="C674" s="2">
        <v>2.2657680500000001</v>
      </c>
      <c r="D674" s="2">
        <v>2.3267017999999999</v>
      </c>
      <c r="E674" s="2">
        <v>2.08045619</v>
      </c>
    </row>
    <row r="675" spans="1:5" ht="15.5" x14ac:dyDescent="0.3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s="2" t="s">
        <v>680</v>
      </c>
      <c r="B681" s="2">
        <v>1.03</v>
      </c>
      <c r="C681" s="2">
        <v>2.1507866400000002</v>
      </c>
      <c r="D681" s="2">
        <v>2.0247013699999998</v>
      </c>
      <c r="E681" s="2">
        <v>2.0319178899999999</v>
      </c>
    </row>
    <row r="682" spans="1:5" ht="15.5" x14ac:dyDescent="0.35">
      <c r="A682" s="2" t="s">
        <v>681</v>
      </c>
      <c r="B682" s="2">
        <v>1.07</v>
      </c>
      <c r="C682" s="2">
        <v>2.6595058300000001</v>
      </c>
      <c r="D682" s="2">
        <v>2.2971317899999999</v>
      </c>
      <c r="E682" s="2">
        <v>2.1222827299999998</v>
      </c>
    </row>
    <row r="683" spans="1:5" ht="15.5" x14ac:dyDescent="0.35">
      <c r="A683" s="2" t="s">
        <v>682</v>
      </c>
      <c r="B683" s="2">
        <v>0.78</v>
      </c>
      <c r="C683" s="2">
        <v>1.47232301</v>
      </c>
      <c r="D683" s="2">
        <v>1.46841043</v>
      </c>
      <c r="E683" s="2">
        <v>1.2498799599999999</v>
      </c>
    </row>
    <row r="684" spans="1:5" ht="15.5" x14ac:dyDescent="0.35">
      <c r="A684" s="2" t="s">
        <v>683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s="2" t="s">
        <v>684</v>
      </c>
      <c r="B685" s="2">
        <v>0.89</v>
      </c>
      <c r="C685" s="2">
        <v>1.7993024399999999</v>
      </c>
      <c r="D685" s="2">
        <v>1.8206996</v>
      </c>
      <c r="E685" s="2">
        <v>1.69579798</v>
      </c>
    </row>
    <row r="686" spans="1:5" ht="15.5" x14ac:dyDescent="0.3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s="2" t="s">
        <v>686</v>
      </c>
      <c r="B687" s="2">
        <v>0.53</v>
      </c>
      <c r="C687" s="2">
        <v>1.13342133</v>
      </c>
      <c r="D687" s="2">
        <v>1.1242262000000001</v>
      </c>
      <c r="E687" s="2">
        <v>1.1273330100000001</v>
      </c>
    </row>
    <row r="688" spans="1:5" ht="15.5" x14ac:dyDescent="0.35">
      <c r="A688" s="2" t="s">
        <v>687</v>
      </c>
      <c r="B688" s="2">
        <v>1</v>
      </c>
      <c r="C688" s="2">
        <v>1.87000809</v>
      </c>
      <c r="D688" s="2">
        <v>1.93466549</v>
      </c>
      <c r="E688" s="2">
        <v>1.8601871299999999</v>
      </c>
    </row>
    <row r="689" spans="1:5" ht="15.5" x14ac:dyDescent="0.35">
      <c r="A689" s="2" t="s">
        <v>688</v>
      </c>
      <c r="B689" s="2">
        <v>0.98</v>
      </c>
      <c r="C689" s="2">
        <v>0.91515435000000001</v>
      </c>
      <c r="D689" s="2">
        <v>0.79694723999999995</v>
      </c>
      <c r="E689" s="2">
        <v>0.69616769999999994</v>
      </c>
    </row>
    <row r="690" spans="1:5" ht="15.5" x14ac:dyDescent="0.35">
      <c r="A690" s="2" t="s">
        <v>689</v>
      </c>
      <c r="B690" s="2">
        <v>1.39</v>
      </c>
      <c r="C690" s="2">
        <v>0</v>
      </c>
      <c r="D690" s="2">
        <v>0</v>
      </c>
      <c r="E690" s="2">
        <v>0</v>
      </c>
    </row>
    <row r="691" spans="1:5" ht="15.5" x14ac:dyDescent="0.35">
      <c r="A691" s="2" t="s">
        <v>690</v>
      </c>
      <c r="B691" s="2">
        <v>0.71</v>
      </c>
      <c r="C691" s="2">
        <v>0.74990884000000002</v>
      </c>
      <c r="D691" s="2">
        <v>0.62886176999999999</v>
      </c>
      <c r="E691" s="2">
        <v>0.73536148999999995</v>
      </c>
    </row>
    <row r="692" spans="1:5" ht="15.5" x14ac:dyDescent="0.35">
      <c r="A692" s="2" t="s">
        <v>691</v>
      </c>
      <c r="B692" s="2">
        <v>0.98</v>
      </c>
      <c r="C692" s="2">
        <v>1.6889079</v>
      </c>
      <c r="D692" s="2">
        <v>1.72755229</v>
      </c>
      <c r="E692" s="2">
        <v>1.13425219</v>
      </c>
    </row>
    <row r="693" spans="1:5" ht="15.5" x14ac:dyDescent="0.3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s="2" t="s">
        <v>694</v>
      </c>
      <c r="B695" s="2">
        <v>1.1100000000000001</v>
      </c>
      <c r="C695" s="2">
        <v>1.9738598700000001</v>
      </c>
      <c r="D695" s="2">
        <v>1.7727635500000001</v>
      </c>
      <c r="E695" s="2">
        <v>2.2204559599999998</v>
      </c>
    </row>
    <row r="696" spans="1:5" ht="15.5" x14ac:dyDescent="0.35">
      <c r="A696" s="2" t="s">
        <v>695</v>
      </c>
      <c r="B696" s="2">
        <v>0.93</v>
      </c>
      <c r="C696" s="2">
        <v>0</v>
      </c>
      <c r="D696" s="2">
        <v>0</v>
      </c>
      <c r="E696" s="2">
        <v>0</v>
      </c>
    </row>
    <row r="697" spans="1:5" ht="15.5" x14ac:dyDescent="0.35">
      <c r="A697" s="2" t="s">
        <v>696</v>
      </c>
      <c r="B697" s="2">
        <v>1.34</v>
      </c>
      <c r="C697" s="2">
        <v>2.3413836400000001</v>
      </c>
      <c r="D697" s="2">
        <v>0</v>
      </c>
      <c r="E697" s="2">
        <v>0</v>
      </c>
    </row>
    <row r="698" spans="1:5" ht="15.5" x14ac:dyDescent="0.35">
      <c r="A698" s="2" t="s">
        <v>697</v>
      </c>
      <c r="B698" s="2">
        <v>1.06</v>
      </c>
      <c r="C698" s="2">
        <v>0.86810723999999995</v>
      </c>
      <c r="D698" s="2">
        <v>0.86532461999999999</v>
      </c>
      <c r="E698" s="2">
        <v>0.85240461000000001</v>
      </c>
    </row>
    <row r="699" spans="1:5" ht="15.5" x14ac:dyDescent="0.35">
      <c r="A699" s="2" t="s">
        <v>698</v>
      </c>
      <c r="B699" s="2">
        <v>0.82</v>
      </c>
      <c r="C699" s="2">
        <v>1.7071300199999999</v>
      </c>
      <c r="D699" s="2">
        <v>0</v>
      </c>
      <c r="E699" s="2">
        <v>1.74862542</v>
      </c>
    </row>
    <row r="700" spans="1:5" ht="15.5" x14ac:dyDescent="0.3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s="2" t="s">
        <v>702</v>
      </c>
      <c r="B703" s="2">
        <v>1.65</v>
      </c>
      <c r="C703" s="2">
        <v>2.6985737599999999</v>
      </c>
      <c r="D703" s="2">
        <v>2.6834678300000001</v>
      </c>
      <c r="E703" s="2">
        <v>2.7170909000000001</v>
      </c>
    </row>
    <row r="704" spans="1:5" ht="15.5" x14ac:dyDescent="0.35">
      <c r="A704" s="2" t="s">
        <v>703</v>
      </c>
      <c r="B704" s="2">
        <v>0.85</v>
      </c>
      <c r="C704" s="2">
        <v>1.00954919</v>
      </c>
      <c r="D704" s="2">
        <v>1.0432912700000001</v>
      </c>
      <c r="E704" s="2">
        <v>0.95853405999999997</v>
      </c>
    </row>
    <row r="705" spans="1:5" ht="15.5" x14ac:dyDescent="0.35">
      <c r="A705" s="2" t="s">
        <v>704</v>
      </c>
      <c r="B705" s="2">
        <v>1</v>
      </c>
      <c r="C705" s="2">
        <v>0.54905526000000004</v>
      </c>
      <c r="D705" s="2">
        <v>0.52814720999999998</v>
      </c>
      <c r="E705" s="2">
        <v>0.51919095000000004</v>
      </c>
    </row>
    <row r="706" spans="1:5" ht="15.5" x14ac:dyDescent="0.35">
      <c r="A706" s="2" t="s">
        <v>705</v>
      </c>
      <c r="B706" s="2">
        <v>0.8</v>
      </c>
      <c r="C706" s="2">
        <v>1.23402547</v>
      </c>
      <c r="D706" s="2">
        <v>2.0171313500000001</v>
      </c>
      <c r="E706" s="2">
        <v>1.77275888</v>
      </c>
    </row>
    <row r="707" spans="1:5" ht="15.5" x14ac:dyDescent="0.35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s="2" t="s">
        <v>707</v>
      </c>
      <c r="B708" s="2">
        <v>0.54</v>
      </c>
      <c r="C708" s="2">
        <v>1.1915553000000001</v>
      </c>
      <c r="D708" s="2">
        <v>1.2570871800000001</v>
      </c>
      <c r="E708" s="2">
        <v>1.1927639699999999</v>
      </c>
    </row>
    <row r="709" spans="1:5" ht="15.5" x14ac:dyDescent="0.35">
      <c r="A709" s="2" t="s">
        <v>708</v>
      </c>
      <c r="B709" s="2">
        <v>1.42</v>
      </c>
      <c r="C709" s="2">
        <v>1.4592220600000001</v>
      </c>
      <c r="D709" s="2">
        <v>2.4268996500000002</v>
      </c>
      <c r="E709" s="2">
        <v>2.40012341</v>
      </c>
    </row>
    <row r="710" spans="1:5" ht="15.5" x14ac:dyDescent="0.35">
      <c r="A710" s="2" t="s">
        <v>709</v>
      </c>
      <c r="B710" s="2">
        <v>0.96</v>
      </c>
      <c r="C710" s="2">
        <v>2.4847733000000001</v>
      </c>
      <c r="D710" s="2">
        <v>2.70444174</v>
      </c>
      <c r="E710" s="2">
        <v>2.3792183100000002</v>
      </c>
    </row>
    <row r="711" spans="1:5" ht="15.5" x14ac:dyDescent="0.35">
      <c r="A711" s="2" t="s">
        <v>710</v>
      </c>
      <c r="B711" s="2">
        <v>2.0499999999999998</v>
      </c>
      <c r="C711" s="2">
        <v>3.3181393400000001</v>
      </c>
      <c r="D711" s="2">
        <v>4.1272630100000001</v>
      </c>
      <c r="E711" s="2">
        <v>3.3534664200000002</v>
      </c>
    </row>
    <row r="712" spans="1:5" ht="15.5" x14ac:dyDescent="0.35">
      <c r="A712" s="2" t="s">
        <v>711</v>
      </c>
      <c r="B712" s="2">
        <v>0.88</v>
      </c>
      <c r="C712" s="2">
        <v>2.0648422700000002</v>
      </c>
      <c r="D712" s="2">
        <v>1.85869861</v>
      </c>
      <c r="E712" s="2">
        <v>1.97132241</v>
      </c>
    </row>
    <row r="713" spans="1:5" ht="15.5" x14ac:dyDescent="0.3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s="2" t="s">
        <v>714</v>
      </c>
      <c r="B715" s="2">
        <v>0.83</v>
      </c>
      <c r="C715" s="2">
        <v>2.2575455299999998</v>
      </c>
      <c r="D715" s="2">
        <v>0.74591019999999997</v>
      </c>
      <c r="E715" s="2">
        <v>2.53430255</v>
      </c>
    </row>
    <row r="716" spans="1:5" ht="15.5" x14ac:dyDescent="0.35">
      <c r="A716" s="2" t="s">
        <v>715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s="2" t="s">
        <v>718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s="2" t="s">
        <v>719</v>
      </c>
      <c r="B720" s="2">
        <v>0.92</v>
      </c>
      <c r="C720" s="2">
        <v>1.8907513</v>
      </c>
      <c r="D720" s="2">
        <v>1.8937906</v>
      </c>
      <c r="E720" s="2">
        <v>2.0611390599999999</v>
      </c>
    </row>
    <row r="721" spans="1:5" ht="15.5" x14ac:dyDescent="0.35">
      <c r="A721" s="2" t="s">
        <v>720</v>
      </c>
      <c r="B721" s="2">
        <v>0.66</v>
      </c>
      <c r="C721" s="2">
        <v>0.41145713</v>
      </c>
      <c r="D721" s="2">
        <v>0.38743439000000002</v>
      </c>
      <c r="E721" s="2">
        <v>0.81873149000000001</v>
      </c>
    </row>
    <row r="722" spans="1:5" ht="15.5" x14ac:dyDescent="0.35">
      <c r="A722" s="2" t="s">
        <v>721</v>
      </c>
      <c r="B722" s="2">
        <v>0.76</v>
      </c>
      <c r="C722" s="2">
        <v>1.8798872499999999</v>
      </c>
      <c r="D722" s="2">
        <v>2.0408083800000001</v>
      </c>
      <c r="E722" s="2">
        <v>2.0037912200000001</v>
      </c>
    </row>
    <row r="723" spans="1:5" ht="15.5" x14ac:dyDescent="0.35">
      <c r="A723" s="2" t="s">
        <v>722</v>
      </c>
      <c r="B723" s="2">
        <v>0.78</v>
      </c>
      <c r="C723" s="2">
        <v>1.79201776</v>
      </c>
      <c r="D723" s="2">
        <v>1.7968096</v>
      </c>
      <c r="E723" s="2">
        <v>1.72748206</v>
      </c>
    </row>
    <row r="724" spans="1:5" ht="15.5" x14ac:dyDescent="0.35">
      <c r="A724" s="2" t="s">
        <v>723</v>
      </c>
      <c r="B724" s="2">
        <v>1.27</v>
      </c>
      <c r="C724" s="2">
        <v>2.7457040300000002</v>
      </c>
      <c r="D724" s="2">
        <v>2.6054275599999999</v>
      </c>
      <c r="E724" s="2">
        <v>2.7129821700000001</v>
      </c>
    </row>
    <row r="725" spans="1:5" ht="15.5" x14ac:dyDescent="0.35">
      <c r="A725" s="2" t="s">
        <v>724</v>
      </c>
      <c r="B725" s="2">
        <v>0.86</v>
      </c>
      <c r="C725" s="2">
        <v>1.69874748</v>
      </c>
      <c r="D725" s="2">
        <v>1.7738470900000001</v>
      </c>
      <c r="E725" s="2">
        <v>1.7588943500000001</v>
      </c>
    </row>
    <row r="726" spans="1:5" ht="15.5" x14ac:dyDescent="0.35">
      <c r="A726" s="2" t="s">
        <v>725</v>
      </c>
      <c r="B726" s="2">
        <v>1.02</v>
      </c>
      <c r="C726" s="2">
        <v>1.85022727</v>
      </c>
      <c r="D726" s="2">
        <v>1.95299833</v>
      </c>
      <c r="E726" s="2">
        <v>1.86011401</v>
      </c>
    </row>
    <row r="727" spans="1:5" ht="15.5" x14ac:dyDescent="0.35">
      <c r="A727" s="2" t="s">
        <v>726</v>
      </c>
      <c r="B727" s="2">
        <v>1.02</v>
      </c>
      <c r="C727" s="2">
        <v>1.7897663399999999</v>
      </c>
      <c r="D727" s="2">
        <v>1.76812641</v>
      </c>
      <c r="E727" s="2">
        <v>1.75861176</v>
      </c>
    </row>
    <row r="728" spans="1:5" ht="15.5" x14ac:dyDescent="0.35">
      <c r="A728" s="2" t="s">
        <v>727</v>
      </c>
      <c r="B728" s="2">
        <v>0.74</v>
      </c>
      <c r="C728" s="2">
        <v>1.77804933</v>
      </c>
      <c r="D728" s="2">
        <v>1.7531635699999999</v>
      </c>
      <c r="E728" s="2">
        <v>1.77878643</v>
      </c>
    </row>
    <row r="729" spans="1:5" ht="15.5" x14ac:dyDescent="0.35">
      <c r="A729" s="2" t="s">
        <v>728</v>
      </c>
      <c r="B729" s="2">
        <v>1.1399999999999999</v>
      </c>
      <c r="C729" s="2">
        <v>1.71918032</v>
      </c>
      <c r="D729" s="2">
        <v>1.72358224</v>
      </c>
      <c r="E729" s="2">
        <v>1.74627391</v>
      </c>
    </row>
    <row r="730" spans="1:5" ht="15.5" x14ac:dyDescent="0.35">
      <c r="A730" s="2" t="s">
        <v>729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s="2" t="s">
        <v>733</v>
      </c>
      <c r="B734" s="2">
        <v>0.9</v>
      </c>
      <c r="C734" s="2">
        <v>0</v>
      </c>
      <c r="D734" s="2">
        <v>1.53562453</v>
      </c>
      <c r="E734" s="2">
        <v>0</v>
      </c>
    </row>
    <row r="735" spans="1:5" ht="15.5" x14ac:dyDescent="0.35">
      <c r="A735" s="2" t="s">
        <v>734</v>
      </c>
      <c r="B735" s="2">
        <v>0.49</v>
      </c>
      <c r="C735" s="2">
        <v>0</v>
      </c>
      <c r="D735" s="2">
        <v>1.7389104</v>
      </c>
      <c r="E735" s="2">
        <v>1.4166658599999999</v>
      </c>
    </row>
    <row r="736" spans="1:5" ht="15.5" x14ac:dyDescent="0.35">
      <c r="A736" s="2" t="s">
        <v>735</v>
      </c>
      <c r="B736" s="2">
        <v>1.04</v>
      </c>
      <c r="C736" s="2">
        <v>2.0263132499999998</v>
      </c>
      <c r="D736" s="2">
        <v>1.76887902</v>
      </c>
      <c r="E736" s="2">
        <v>1.7401304099999999</v>
      </c>
    </row>
    <row r="737" spans="1:5" ht="15.5" x14ac:dyDescent="0.3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s="2" t="s">
        <v>738</v>
      </c>
      <c r="B739" s="2">
        <v>1</v>
      </c>
      <c r="C739" s="2">
        <v>2.16678652</v>
      </c>
      <c r="D739" s="2">
        <v>1.9808327699999999</v>
      </c>
      <c r="E739" s="2">
        <v>2.06561299</v>
      </c>
    </row>
    <row r="740" spans="1:5" ht="15.5" x14ac:dyDescent="0.35">
      <c r="A740" s="2" t="s">
        <v>739</v>
      </c>
      <c r="B740" s="2">
        <v>1.3</v>
      </c>
      <c r="C740" s="2">
        <v>2.03147835</v>
      </c>
      <c r="D740" s="2">
        <v>2.4971976100000002</v>
      </c>
      <c r="E740" s="2">
        <v>1.08085483</v>
      </c>
    </row>
    <row r="741" spans="1:5" ht="15.5" x14ac:dyDescent="0.35">
      <c r="A741" s="2" t="s">
        <v>740</v>
      </c>
      <c r="B741" s="2">
        <v>1.1100000000000001</v>
      </c>
      <c r="C741" s="2">
        <v>1.6286049199999999</v>
      </c>
      <c r="D741" s="2">
        <v>1.70708148</v>
      </c>
      <c r="E741" s="2">
        <v>1.7021154000000001</v>
      </c>
    </row>
    <row r="742" spans="1:5" ht="15.5" x14ac:dyDescent="0.35">
      <c r="A742" s="2" t="s">
        <v>741</v>
      </c>
      <c r="B742" s="2">
        <v>1.24</v>
      </c>
      <c r="C742" s="2">
        <v>1.9217552499999999</v>
      </c>
      <c r="D742" s="2">
        <v>1.99522661</v>
      </c>
      <c r="E742" s="2">
        <v>1.82727171</v>
      </c>
    </row>
    <row r="743" spans="1:5" ht="15.5" x14ac:dyDescent="0.35">
      <c r="A743" s="2" t="s">
        <v>742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s="2" t="s">
        <v>750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s="2" t="s">
        <v>751</v>
      </c>
      <c r="B752" s="2">
        <v>1.1200000000000001</v>
      </c>
      <c r="C752" s="2">
        <v>0</v>
      </c>
      <c r="D752" s="2">
        <v>0</v>
      </c>
      <c r="E752" s="2">
        <v>0</v>
      </c>
    </row>
    <row r="753" spans="1:5" ht="15.5" x14ac:dyDescent="0.35">
      <c r="A753" s="2" t="s">
        <v>752</v>
      </c>
      <c r="B753" s="2">
        <v>1.02</v>
      </c>
      <c r="C753" s="2">
        <v>0</v>
      </c>
      <c r="D753" s="2">
        <v>0</v>
      </c>
      <c r="E753" s="2">
        <v>0</v>
      </c>
    </row>
    <row r="754" spans="1:5" ht="15.5" x14ac:dyDescent="0.35">
      <c r="A754" s="2" t="s">
        <v>753</v>
      </c>
      <c r="B754" s="2">
        <v>1.1599999999999999</v>
      </c>
      <c r="C754" s="2">
        <v>1.04071929</v>
      </c>
      <c r="D754" s="2">
        <v>1.3110501000000001</v>
      </c>
      <c r="E754" s="2">
        <v>1.12528648</v>
      </c>
    </row>
    <row r="755" spans="1:5" ht="15.5" x14ac:dyDescent="0.35">
      <c r="A755" s="2" t="s">
        <v>754</v>
      </c>
      <c r="B755" s="2">
        <v>0.81</v>
      </c>
      <c r="C755" s="2">
        <v>0</v>
      </c>
      <c r="D755" s="2">
        <v>0</v>
      </c>
      <c r="E755" s="2">
        <v>1.2699616300000001</v>
      </c>
    </row>
    <row r="756" spans="1:5" ht="15.5" x14ac:dyDescent="0.35">
      <c r="A756" s="2" t="s">
        <v>755</v>
      </c>
      <c r="B756" s="2">
        <v>0.91</v>
      </c>
      <c r="C756" s="2">
        <v>2.0788502100000001</v>
      </c>
      <c r="D756" s="2">
        <v>2.0286860199999999</v>
      </c>
      <c r="E756" s="2">
        <v>0.92117402000000004</v>
      </c>
    </row>
    <row r="757" spans="1:5" ht="15.5" x14ac:dyDescent="0.35">
      <c r="A757" s="2" t="s">
        <v>756</v>
      </c>
      <c r="B757" s="2">
        <v>0.96</v>
      </c>
      <c r="C757" s="2">
        <v>1.9365264600000001</v>
      </c>
      <c r="D757" s="2">
        <v>1.97325978</v>
      </c>
      <c r="E757" s="2">
        <v>1.96198099</v>
      </c>
    </row>
    <row r="758" spans="1:5" ht="15.5" x14ac:dyDescent="0.35">
      <c r="A758" s="2" t="s">
        <v>757</v>
      </c>
      <c r="B758" s="2">
        <v>0.76</v>
      </c>
      <c r="C758" s="2">
        <v>1.3713040299999999</v>
      </c>
      <c r="D758" s="2">
        <v>1.32803787</v>
      </c>
      <c r="E758" s="2">
        <v>1.4452219500000001</v>
      </c>
    </row>
    <row r="759" spans="1:5" ht="15.5" x14ac:dyDescent="0.35">
      <c r="A759" s="2" t="s">
        <v>758</v>
      </c>
      <c r="B759" s="2">
        <v>1.03</v>
      </c>
      <c r="C759" s="2">
        <v>1.7544680800000001</v>
      </c>
      <c r="D759" s="2">
        <v>1.8571173999999999</v>
      </c>
      <c r="E759" s="2">
        <v>1.67401906</v>
      </c>
    </row>
    <row r="760" spans="1:5" ht="15.5" x14ac:dyDescent="0.35">
      <c r="A760" s="2" t="s">
        <v>759</v>
      </c>
      <c r="B760" s="2">
        <v>0.95</v>
      </c>
      <c r="C760" s="2">
        <v>1.9390919600000001</v>
      </c>
      <c r="D760" s="2">
        <v>1.9202568900000001</v>
      </c>
      <c r="E760" s="2">
        <v>1.99628509</v>
      </c>
    </row>
    <row r="761" spans="1:5" ht="15.5" x14ac:dyDescent="0.35">
      <c r="A761" s="2" t="s">
        <v>760</v>
      </c>
      <c r="B761" s="2">
        <v>0.8</v>
      </c>
      <c r="C761" s="2">
        <v>1.5924232700000001</v>
      </c>
      <c r="D761" s="2">
        <v>1.7363141799999999</v>
      </c>
      <c r="E761" s="2">
        <v>1.7117893900000001</v>
      </c>
    </row>
    <row r="762" spans="1:5" ht="15.5" x14ac:dyDescent="0.35">
      <c r="A762" s="2" t="s">
        <v>761</v>
      </c>
      <c r="B762" s="2">
        <v>1.33</v>
      </c>
      <c r="C762" s="2">
        <v>2.3706852700000001</v>
      </c>
      <c r="D762" s="2">
        <v>2.3793508499999998</v>
      </c>
      <c r="E762" s="2">
        <v>2.2640271699999999</v>
      </c>
    </row>
    <row r="763" spans="1:5" ht="15.5" x14ac:dyDescent="0.35">
      <c r="A763" s="2" t="s">
        <v>762</v>
      </c>
      <c r="B763" s="2">
        <v>1.19</v>
      </c>
      <c r="C763" s="2">
        <v>2.1118805599999999</v>
      </c>
      <c r="D763" s="2">
        <v>2.11551453</v>
      </c>
      <c r="E763" s="2">
        <v>2.07288776</v>
      </c>
    </row>
    <row r="764" spans="1:5" ht="15.5" x14ac:dyDescent="0.35">
      <c r="A764" s="2" t="s">
        <v>763</v>
      </c>
      <c r="B764" s="2">
        <v>1.89</v>
      </c>
      <c r="C764" s="2">
        <v>0</v>
      </c>
      <c r="D764" s="2">
        <v>0</v>
      </c>
      <c r="E764" s="2">
        <v>4.3807730500000002</v>
      </c>
    </row>
    <row r="765" spans="1:5" ht="15.5" x14ac:dyDescent="0.35">
      <c r="A765" s="2" t="s">
        <v>764</v>
      </c>
      <c r="B765" s="2">
        <v>1.0900000000000001</v>
      </c>
      <c r="C765" s="2">
        <v>1.9818560199999999</v>
      </c>
      <c r="D765" s="2">
        <v>1.86441996</v>
      </c>
      <c r="E765" s="2">
        <v>1.95437916</v>
      </c>
    </row>
    <row r="766" spans="1:5" ht="15.5" x14ac:dyDescent="0.35">
      <c r="A766" s="2" t="s">
        <v>765</v>
      </c>
      <c r="B766" s="2">
        <v>0.84</v>
      </c>
      <c r="C766" s="2">
        <v>1.8149475900000001</v>
      </c>
      <c r="D766" s="2">
        <v>1.75182938</v>
      </c>
      <c r="E766" s="2">
        <v>1.80252609</v>
      </c>
    </row>
    <row r="767" spans="1:5" ht="15.5" x14ac:dyDescent="0.35">
      <c r="A767" s="2" t="s">
        <v>766</v>
      </c>
      <c r="B767" s="2">
        <v>1.78</v>
      </c>
      <c r="C767" s="2">
        <v>3.8670418999999998</v>
      </c>
      <c r="D767" s="2">
        <v>3.85686215</v>
      </c>
      <c r="E767" s="2">
        <v>3.8183881</v>
      </c>
    </row>
    <row r="768" spans="1:5" ht="15.5" x14ac:dyDescent="0.35">
      <c r="A768" s="2" t="s">
        <v>767</v>
      </c>
      <c r="B768" s="2">
        <v>0.81</v>
      </c>
      <c r="C768" s="2">
        <v>2.1947971900000001</v>
      </c>
      <c r="D768" s="2">
        <v>2.14719148</v>
      </c>
      <c r="E768" s="2">
        <v>1.88733722</v>
      </c>
    </row>
    <row r="769" spans="1:5" ht="15.5" x14ac:dyDescent="0.35">
      <c r="A769" s="2" t="s">
        <v>768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s="2" t="s">
        <v>771</v>
      </c>
      <c r="B772" s="2">
        <v>0</v>
      </c>
      <c r="C772" s="2">
        <v>0</v>
      </c>
      <c r="D772" s="2">
        <v>0</v>
      </c>
      <c r="E772" s="2">
        <v>0</v>
      </c>
    </row>
    <row r="773" spans="1:5" ht="15.5" x14ac:dyDescent="0.35">
      <c r="A773" s="2" t="s">
        <v>772</v>
      </c>
      <c r="B773" s="2">
        <v>0.56999999999999995</v>
      </c>
      <c r="C773" s="2">
        <v>0</v>
      </c>
      <c r="D773" s="2">
        <v>1.77939234</v>
      </c>
      <c r="E773" s="2">
        <v>1.48599594</v>
      </c>
    </row>
    <row r="774" spans="1:5" ht="15.5" x14ac:dyDescent="0.3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s="2" t="s">
        <v>784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s="2" t="s">
        <v>785</v>
      </c>
      <c r="B786" s="2">
        <v>1.47</v>
      </c>
      <c r="C786" s="2">
        <v>0</v>
      </c>
      <c r="D786" s="2">
        <v>2.2508337300000001</v>
      </c>
      <c r="E786" s="2">
        <v>0</v>
      </c>
    </row>
    <row r="787" spans="1:5" ht="15.5" x14ac:dyDescent="0.35">
      <c r="A787" s="2" t="s">
        <v>786</v>
      </c>
      <c r="B787" s="2">
        <v>0.85</v>
      </c>
      <c r="C787" s="2">
        <v>0.57611400000000001</v>
      </c>
      <c r="D787" s="2">
        <v>0.81802061000000004</v>
      </c>
      <c r="E787" s="2">
        <v>1.6087553299999999</v>
      </c>
    </row>
    <row r="788" spans="1:5" ht="15.5" x14ac:dyDescent="0.35">
      <c r="A788" s="2" t="s">
        <v>787</v>
      </c>
      <c r="B788" s="2">
        <v>0.62</v>
      </c>
      <c r="C788" s="2">
        <v>0</v>
      </c>
      <c r="D788" s="2">
        <v>0</v>
      </c>
      <c r="E788" s="2">
        <v>1.30899878</v>
      </c>
    </row>
    <row r="789" spans="1:5" ht="15.5" x14ac:dyDescent="0.35">
      <c r="A789" s="2" t="s">
        <v>788</v>
      </c>
      <c r="B789" s="2">
        <v>0.72</v>
      </c>
      <c r="C789" s="2">
        <v>1.4688621399999999</v>
      </c>
      <c r="D789" s="2">
        <v>0.72851027000000002</v>
      </c>
      <c r="E789" s="2">
        <v>1.65876724</v>
      </c>
    </row>
    <row r="790" spans="1:5" ht="15.5" x14ac:dyDescent="0.35">
      <c r="A790" s="2" t="s">
        <v>789</v>
      </c>
      <c r="B790" s="2">
        <v>0.94</v>
      </c>
      <c r="C790" s="2">
        <v>0</v>
      </c>
      <c r="D790" s="2">
        <v>1.85432595</v>
      </c>
      <c r="E790" s="2">
        <v>1.8668463799999999</v>
      </c>
    </row>
    <row r="791" spans="1:5" ht="15.5" x14ac:dyDescent="0.35">
      <c r="A791" s="2" t="s">
        <v>790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s="2" t="s">
        <v>792</v>
      </c>
      <c r="B793" s="2">
        <v>0.81</v>
      </c>
      <c r="C793" s="2">
        <v>1.29404473</v>
      </c>
      <c r="D793" s="2">
        <v>1.17082167</v>
      </c>
      <c r="E793" s="2">
        <v>1.5583864000000001</v>
      </c>
    </row>
    <row r="794" spans="1:5" ht="15.5" x14ac:dyDescent="0.35">
      <c r="A794" s="2" t="s">
        <v>793</v>
      </c>
      <c r="B794" s="2">
        <v>1.1000000000000001</v>
      </c>
      <c r="C794" s="2">
        <v>2.53465914</v>
      </c>
      <c r="D794" s="2">
        <v>2.46296055</v>
      </c>
      <c r="E794" s="2">
        <v>2.4952564800000001</v>
      </c>
    </row>
    <row r="795" spans="1:5" ht="15.5" x14ac:dyDescent="0.35">
      <c r="A795" s="2" t="s">
        <v>794</v>
      </c>
      <c r="B795" s="2">
        <v>0.94</v>
      </c>
      <c r="C795" s="2">
        <v>2.24227022</v>
      </c>
      <c r="D795" s="2">
        <v>2.2202999999999999</v>
      </c>
      <c r="E795" s="2">
        <v>2.2583856400000002</v>
      </c>
    </row>
    <row r="796" spans="1:5" ht="15.5" x14ac:dyDescent="0.35">
      <c r="A796" s="2" t="s">
        <v>795</v>
      </c>
      <c r="B796" s="2">
        <v>0.71</v>
      </c>
      <c r="C796" s="2">
        <v>0.84701000000000004</v>
      </c>
      <c r="D796" s="2">
        <v>1.04768565</v>
      </c>
      <c r="E796" s="2">
        <v>0.87901320999999999</v>
      </c>
    </row>
    <row r="797" spans="1:5" ht="15.5" x14ac:dyDescent="0.35">
      <c r="A797" s="2" t="s">
        <v>796</v>
      </c>
      <c r="B797" s="2">
        <v>0.79</v>
      </c>
      <c r="C797" s="2">
        <v>0</v>
      </c>
      <c r="D797" s="2">
        <v>0</v>
      </c>
      <c r="E797" s="2">
        <v>0</v>
      </c>
    </row>
    <row r="798" spans="1:5" ht="15.5" x14ac:dyDescent="0.35">
      <c r="A798" s="2" t="s">
        <v>797</v>
      </c>
      <c r="B798" s="2">
        <v>1.08</v>
      </c>
      <c r="C798" s="2">
        <v>1.21833155</v>
      </c>
      <c r="D798" s="2">
        <v>2.10321917</v>
      </c>
      <c r="E798" s="2">
        <v>1.9307215099999999</v>
      </c>
    </row>
    <row r="799" spans="1:5" ht="15.5" x14ac:dyDescent="0.35">
      <c r="A799" s="2" t="s">
        <v>798</v>
      </c>
      <c r="B799" s="2">
        <v>0.91</v>
      </c>
      <c r="C799" s="2">
        <v>0</v>
      </c>
      <c r="D799" s="2">
        <v>0</v>
      </c>
      <c r="E799" s="2">
        <v>1.9140276000000001</v>
      </c>
    </row>
    <row r="800" spans="1:5" ht="15.5" x14ac:dyDescent="0.35">
      <c r="A800" s="2" t="s">
        <v>799</v>
      </c>
      <c r="B800" s="2">
        <v>0.77</v>
      </c>
      <c r="C800" s="2">
        <v>0</v>
      </c>
      <c r="D800" s="2">
        <v>0</v>
      </c>
      <c r="E800" s="2">
        <v>0</v>
      </c>
    </row>
    <row r="801" spans="1:5" ht="15.5" x14ac:dyDescent="0.35">
      <c r="A801" s="2" t="s">
        <v>800</v>
      </c>
      <c r="B801" s="2">
        <v>0.86</v>
      </c>
      <c r="C801" s="2">
        <v>1.39788399</v>
      </c>
      <c r="D801" s="2">
        <v>0.87945682000000003</v>
      </c>
      <c r="E801" s="2">
        <v>1.6684049700000001</v>
      </c>
    </row>
    <row r="802" spans="1:5" ht="15.5" x14ac:dyDescent="0.35">
      <c r="A802" s="2" t="s">
        <v>801</v>
      </c>
      <c r="B802" s="2">
        <v>1.04</v>
      </c>
      <c r="C802" s="2">
        <v>1.5276496799999999</v>
      </c>
      <c r="D802" s="2">
        <v>0.59956147000000004</v>
      </c>
      <c r="E802" s="2">
        <v>0.70250157000000002</v>
      </c>
    </row>
    <row r="803" spans="1:5" ht="15.5" x14ac:dyDescent="0.35">
      <c r="A803" s="2" t="s">
        <v>802</v>
      </c>
      <c r="B803" s="2">
        <v>1.06</v>
      </c>
      <c r="C803" s="2">
        <v>0.82163386999999999</v>
      </c>
      <c r="D803" s="2">
        <v>2.0761401400000001</v>
      </c>
      <c r="E803" s="2">
        <v>1.8335149500000001</v>
      </c>
    </row>
    <row r="804" spans="1:5" ht="15.5" x14ac:dyDescent="0.35">
      <c r="A804" s="2" t="s">
        <v>803</v>
      </c>
      <c r="B804" s="2">
        <v>0.88</v>
      </c>
      <c r="C804" s="2">
        <v>1.4242348199999999</v>
      </c>
      <c r="D804" s="2">
        <v>0.60820571999999995</v>
      </c>
      <c r="E804" s="2">
        <v>0.68541611000000002</v>
      </c>
    </row>
    <row r="805" spans="1:5" ht="15.5" x14ac:dyDescent="0.35">
      <c r="A805" s="2" t="s">
        <v>804</v>
      </c>
      <c r="B805" s="2">
        <v>0.88</v>
      </c>
      <c r="C805" s="2">
        <v>2.1574540199999999</v>
      </c>
      <c r="D805" s="2">
        <v>2.0038426600000001</v>
      </c>
      <c r="E805" s="2">
        <v>1.8838481499999999</v>
      </c>
    </row>
    <row r="806" spans="1:5" ht="15.5" x14ac:dyDescent="0.35">
      <c r="A806" s="2" t="s">
        <v>805</v>
      </c>
      <c r="B806" s="2">
        <v>1.05</v>
      </c>
      <c r="C806" s="2">
        <v>1.22205271</v>
      </c>
      <c r="D806" s="2">
        <v>1.10790459</v>
      </c>
      <c r="E806" s="2">
        <v>1.17983543</v>
      </c>
    </row>
    <row r="807" spans="1:5" ht="15.5" x14ac:dyDescent="0.35">
      <c r="A807" s="2" t="s">
        <v>806</v>
      </c>
      <c r="B807" s="2">
        <v>0.88</v>
      </c>
      <c r="C807" s="2">
        <v>1.5405010299999999</v>
      </c>
      <c r="D807" s="2">
        <v>1.8718717600000001</v>
      </c>
      <c r="E807" s="2">
        <v>1.6656086299999999</v>
      </c>
    </row>
    <row r="808" spans="1:5" ht="15.5" x14ac:dyDescent="0.35">
      <c r="A808" s="2" t="s">
        <v>807</v>
      </c>
      <c r="B808" s="2">
        <v>0.73</v>
      </c>
      <c r="C808" s="2">
        <v>1.3536869899999999</v>
      </c>
      <c r="D808" s="2">
        <v>1.7040630800000001</v>
      </c>
      <c r="E808" s="2">
        <v>0.98699331000000001</v>
      </c>
    </row>
    <row r="809" spans="1:5" ht="15.5" x14ac:dyDescent="0.35">
      <c r="A809" s="2" t="s">
        <v>808</v>
      </c>
      <c r="B809" s="2">
        <v>0.86</v>
      </c>
      <c r="C809" s="2">
        <v>0</v>
      </c>
      <c r="D809" s="2">
        <v>0.84691687000000004</v>
      </c>
      <c r="E809" s="2">
        <v>0</v>
      </c>
    </row>
    <row r="810" spans="1:5" ht="15.5" x14ac:dyDescent="0.35">
      <c r="A810" s="2" t="s">
        <v>809</v>
      </c>
      <c r="B810" s="2">
        <v>1</v>
      </c>
      <c r="C810" s="2">
        <v>2.0554195100000001</v>
      </c>
      <c r="D810" s="2">
        <v>2.4518311599999998</v>
      </c>
      <c r="E810" s="2">
        <v>2.4574509400000002</v>
      </c>
    </row>
    <row r="811" spans="1:5" ht="15.5" x14ac:dyDescent="0.35">
      <c r="A811" s="2" t="s">
        <v>810</v>
      </c>
      <c r="B811" s="2">
        <v>1.17</v>
      </c>
      <c r="C811" s="2">
        <v>2.1945273599999999</v>
      </c>
      <c r="D811" s="2">
        <v>0</v>
      </c>
      <c r="E811" s="2">
        <v>2.05173805</v>
      </c>
    </row>
    <row r="812" spans="1:5" ht="15.5" x14ac:dyDescent="0.35">
      <c r="A812" s="2" t="s">
        <v>811</v>
      </c>
      <c r="B812" s="2">
        <v>1.1100000000000001</v>
      </c>
      <c r="C812" s="2">
        <v>2.0026948400000002</v>
      </c>
      <c r="D812" s="2">
        <v>1.9573981899999999</v>
      </c>
      <c r="E812" s="2">
        <v>1.99939204</v>
      </c>
    </row>
    <row r="813" spans="1:5" ht="15.5" x14ac:dyDescent="0.35">
      <c r="A813" s="2" t="s">
        <v>812</v>
      </c>
      <c r="B813" s="2">
        <v>0.61</v>
      </c>
      <c r="C813" s="2">
        <v>1.68402476</v>
      </c>
      <c r="D813" s="2">
        <v>1.6436909900000001</v>
      </c>
      <c r="E813" s="2">
        <v>1.5047368800000001</v>
      </c>
    </row>
    <row r="814" spans="1:5" ht="15.5" x14ac:dyDescent="0.35">
      <c r="A814" s="2" t="s">
        <v>813</v>
      </c>
      <c r="B814" s="2">
        <v>1.43</v>
      </c>
      <c r="C814" s="2">
        <v>2.2589308699999999</v>
      </c>
      <c r="D814" s="2">
        <v>0</v>
      </c>
      <c r="E814" s="2">
        <v>1.10681243</v>
      </c>
    </row>
    <row r="815" spans="1:5" ht="15.5" x14ac:dyDescent="0.35">
      <c r="A815" s="2" t="s">
        <v>814</v>
      </c>
      <c r="B815" s="2">
        <v>1.08</v>
      </c>
      <c r="C815" s="2">
        <v>2.4706011000000001</v>
      </c>
      <c r="D815" s="2">
        <v>2.3614469800000002</v>
      </c>
      <c r="E815" s="2">
        <v>2.4528281999999999</v>
      </c>
    </row>
    <row r="816" spans="1:5" ht="15.5" x14ac:dyDescent="0.35">
      <c r="A816" s="2" t="s">
        <v>815</v>
      </c>
      <c r="B816" s="2">
        <v>0.98</v>
      </c>
      <c r="C816" s="2">
        <v>1.8075494400000001</v>
      </c>
      <c r="D816" s="2">
        <v>1.5946557699999999</v>
      </c>
      <c r="E816" s="2">
        <v>1.92163862</v>
      </c>
    </row>
    <row r="817" spans="1:5" ht="15.5" x14ac:dyDescent="0.35">
      <c r="A817" s="2" t="s">
        <v>816</v>
      </c>
      <c r="B817" s="2">
        <v>0.82</v>
      </c>
      <c r="C817" s="2">
        <v>1.56594659</v>
      </c>
      <c r="D817" s="2">
        <v>1.7373215399999999</v>
      </c>
      <c r="E817" s="2">
        <v>1.56467014</v>
      </c>
    </row>
    <row r="818" spans="1:5" ht="15.5" x14ac:dyDescent="0.35">
      <c r="A818" s="2" t="s">
        <v>817</v>
      </c>
      <c r="B818" s="2">
        <v>1.02</v>
      </c>
      <c r="C818" s="2">
        <v>1.5769668999999999</v>
      </c>
      <c r="D818" s="2">
        <v>1.01744926</v>
      </c>
      <c r="E818" s="2">
        <v>1.9436914999999999</v>
      </c>
    </row>
    <row r="819" spans="1:5" ht="15.5" x14ac:dyDescent="0.35">
      <c r="A819" s="2" t="s">
        <v>818</v>
      </c>
      <c r="B819" s="2">
        <v>1.19</v>
      </c>
      <c r="C819" s="2">
        <v>1.2789115</v>
      </c>
      <c r="D819" s="2">
        <v>2.3066710800000001</v>
      </c>
      <c r="E819" s="2">
        <v>1.1022892399999999</v>
      </c>
    </row>
    <row r="820" spans="1:5" ht="15.5" x14ac:dyDescent="0.3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s="2" t="s">
        <v>824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s="2" t="s">
        <v>826</v>
      </c>
      <c r="B827" s="2">
        <v>0.9</v>
      </c>
      <c r="C827" s="2">
        <v>1.85743272</v>
      </c>
      <c r="D827" s="2">
        <v>0</v>
      </c>
      <c r="E827" s="2">
        <v>1.8533660300000001</v>
      </c>
    </row>
    <row r="828" spans="1:5" ht="15.5" x14ac:dyDescent="0.35">
      <c r="A828" s="2" t="s">
        <v>827</v>
      </c>
      <c r="B828" s="2">
        <v>0.75</v>
      </c>
      <c r="C828" s="2">
        <v>0</v>
      </c>
      <c r="D828" s="2">
        <v>0</v>
      </c>
      <c r="E828" s="2">
        <v>0</v>
      </c>
    </row>
    <row r="829" spans="1:5" ht="15.5" x14ac:dyDescent="0.3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s="2" t="s">
        <v>831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s="2" t="s">
        <v>832</v>
      </c>
      <c r="B833" s="2">
        <v>1.08</v>
      </c>
      <c r="C833" s="2">
        <v>2.2268396799999999</v>
      </c>
      <c r="D833" s="2">
        <v>2.4028894300000001</v>
      </c>
      <c r="E833" s="2">
        <v>1.9763793599999999</v>
      </c>
    </row>
    <row r="834" spans="1:5" ht="15.5" x14ac:dyDescent="0.35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s="2" t="s">
        <v>835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s="2" t="s">
        <v>836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s="2" t="s">
        <v>843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s="2" t="s">
        <v>845</v>
      </c>
      <c r="B846" s="2">
        <v>0.91</v>
      </c>
      <c r="C846" s="2">
        <v>0</v>
      </c>
      <c r="D846" s="2">
        <v>1.0442583400000001</v>
      </c>
      <c r="E846" s="2">
        <v>0</v>
      </c>
    </row>
    <row r="847" spans="1:5" ht="15.5" x14ac:dyDescent="0.35">
      <c r="A847" s="2" t="s">
        <v>846</v>
      </c>
      <c r="B847" s="2">
        <v>1.1200000000000001</v>
      </c>
      <c r="C847" s="2">
        <v>1.5811933</v>
      </c>
      <c r="D847" s="2">
        <v>1.53870719</v>
      </c>
      <c r="E847" s="2">
        <v>1.48988293</v>
      </c>
    </row>
    <row r="848" spans="1:5" ht="15.5" x14ac:dyDescent="0.35">
      <c r="A848" s="2" t="s">
        <v>847</v>
      </c>
      <c r="B848" s="2">
        <v>1.3</v>
      </c>
      <c r="C848" s="2">
        <v>0</v>
      </c>
      <c r="D848" s="2">
        <v>0</v>
      </c>
      <c r="E848" s="2">
        <v>0</v>
      </c>
    </row>
    <row r="849" spans="1:5" ht="15.5" x14ac:dyDescent="0.35">
      <c r="A849" s="2" t="s">
        <v>848</v>
      </c>
      <c r="B849" s="2">
        <v>0.85</v>
      </c>
      <c r="C849" s="2">
        <v>0</v>
      </c>
      <c r="D849" s="2">
        <v>0</v>
      </c>
      <c r="E849" s="2">
        <v>0</v>
      </c>
    </row>
    <row r="850" spans="1:5" ht="15.5" x14ac:dyDescent="0.35">
      <c r="A850" s="2" t="s">
        <v>849</v>
      </c>
      <c r="B850" s="2">
        <v>0.87</v>
      </c>
      <c r="C850" s="2">
        <v>1.6807426000000001</v>
      </c>
      <c r="D850" s="2">
        <v>1.63160131</v>
      </c>
      <c r="E850" s="2">
        <v>1.6120788500000001</v>
      </c>
    </row>
    <row r="851" spans="1:5" ht="15.5" x14ac:dyDescent="0.35">
      <c r="A851" s="2" t="s">
        <v>850</v>
      </c>
      <c r="B851" s="2">
        <v>0.82</v>
      </c>
      <c r="C851" s="2">
        <v>1.73690951</v>
      </c>
      <c r="D851" s="2">
        <v>1.61153306</v>
      </c>
      <c r="E851" s="2">
        <v>1.7324297099999999</v>
      </c>
    </row>
    <row r="852" spans="1:5" ht="15.5" x14ac:dyDescent="0.35">
      <c r="A852" s="2" t="s">
        <v>851</v>
      </c>
      <c r="B852" s="2">
        <v>1.04</v>
      </c>
      <c r="C852" s="2">
        <v>1.5824051800000001</v>
      </c>
      <c r="D852" s="2">
        <v>1.60039508</v>
      </c>
      <c r="E852" s="2">
        <v>1.5511676000000001</v>
      </c>
    </row>
    <row r="853" spans="1:5" ht="15.5" x14ac:dyDescent="0.35">
      <c r="A853" s="2" t="s">
        <v>852</v>
      </c>
      <c r="B853" s="2">
        <v>0.99</v>
      </c>
      <c r="C853" s="2">
        <v>1.0145014299999999</v>
      </c>
      <c r="D853" s="2">
        <v>1.01670174</v>
      </c>
      <c r="E853" s="2">
        <v>1.0045119600000001</v>
      </c>
    </row>
    <row r="854" spans="1:5" ht="15.5" x14ac:dyDescent="0.35">
      <c r="A854" s="2" t="s">
        <v>853</v>
      </c>
      <c r="B854" s="2">
        <v>0.77</v>
      </c>
      <c r="C854" s="2">
        <v>0</v>
      </c>
      <c r="D854" s="2">
        <v>1.0442583400000001</v>
      </c>
      <c r="E854" s="2">
        <v>0</v>
      </c>
    </row>
    <row r="855" spans="1:5" ht="15.5" x14ac:dyDescent="0.35">
      <c r="A855" s="2" t="s">
        <v>854</v>
      </c>
      <c r="B855" s="2">
        <v>0.9</v>
      </c>
      <c r="C855" s="2">
        <v>2.1163228900000002</v>
      </c>
      <c r="D855" s="2">
        <v>2.1657342700000002</v>
      </c>
      <c r="E855" s="2">
        <v>2.1091391800000001</v>
      </c>
    </row>
    <row r="856" spans="1:5" ht="15.5" x14ac:dyDescent="0.35">
      <c r="A856" s="2" t="s">
        <v>855</v>
      </c>
      <c r="B856" s="2">
        <v>0.83</v>
      </c>
      <c r="C856" s="2">
        <v>1.9942206899999999</v>
      </c>
      <c r="D856" s="2">
        <v>1.7989208400000001</v>
      </c>
      <c r="E856" s="2">
        <v>1.88379743</v>
      </c>
    </row>
    <row r="857" spans="1:5" ht="15.5" x14ac:dyDescent="0.35">
      <c r="A857" s="2" t="s">
        <v>856</v>
      </c>
      <c r="B857" s="2">
        <v>1.33</v>
      </c>
      <c r="C857" s="2">
        <v>0.73657397999999996</v>
      </c>
      <c r="D857" s="2">
        <v>0.71990321000000002</v>
      </c>
      <c r="E857" s="2">
        <v>0.67850122000000002</v>
      </c>
    </row>
    <row r="858" spans="1:5" ht="15.5" x14ac:dyDescent="0.3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s="2" t="s">
        <v>858</v>
      </c>
      <c r="B859" s="2">
        <v>0.9</v>
      </c>
      <c r="C859" s="2">
        <v>0</v>
      </c>
      <c r="D859" s="2">
        <v>0</v>
      </c>
      <c r="E859" s="2">
        <v>0</v>
      </c>
    </row>
    <row r="860" spans="1:5" ht="15.5" x14ac:dyDescent="0.35">
      <c r="A860" s="2" t="s">
        <v>859</v>
      </c>
      <c r="B860" s="2">
        <v>1.08</v>
      </c>
      <c r="C860" s="2">
        <v>0</v>
      </c>
      <c r="D860" s="2">
        <v>0</v>
      </c>
      <c r="E860" s="2">
        <v>0</v>
      </c>
    </row>
    <row r="861" spans="1:5" ht="15.5" x14ac:dyDescent="0.35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s="2" t="s">
        <v>864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s="2" t="s">
        <v>866</v>
      </c>
      <c r="B867" s="2">
        <v>0.99</v>
      </c>
      <c r="C867" s="2">
        <v>1.9858355299999999</v>
      </c>
      <c r="D867" s="2">
        <v>1.8935980299999999</v>
      </c>
      <c r="E867" s="2">
        <v>1.84856512</v>
      </c>
    </row>
    <row r="868" spans="1:5" ht="15.5" x14ac:dyDescent="0.35">
      <c r="A868" s="2" t="s">
        <v>867</v>
      </c>
      <c r="B868" s="2">
        <v>0.93</v>
      </c>
      <c r="C868" s="2">
        <v>0</v>
      </c>
      <c r="D868" s="2">
        <v>0</v>
      </c>
      <c r="E868" s="2">
        <v>0</v>
      </c>
    </row>
    <row r="869" spans="1:5" ht="15.5" x14ac:dyDescent="0.35">
      <c r="A869" s="2" t="s">
        <v>868</v>
      </c>
      <c r="B869" s="2">
        <v>0.96</v>
      </c>
      <c r="C869" s="2">
        <v>1.76604735</v>
      </c>
      <c r="D869" s="2">
        <v>1.6507224199999999</v>
      </c>
      <c r="E869" s="2">
        <v>1.5713621600000001</v>
      </c>
    </row>
    <row r="870" spans="1:5" ht="15.5" x14ac:dyDescent="0.35">
      <c r="A870" s="2" t="s">
        <v>869</v>
      </c>
      <c r="B870" s="2">
        <v>3.97</v>
      </c>
      <c r="C870" s="2">
        <v>4.0139034200000001</v>
      </c>
      <c r="D870" s="2">
        <v>4.64101009</v>
      </c>
      <c r="E870" s="2">
        <v>4.4966009500000004</v>
      </c>
    </row>
    <row r="871" spans="1:5" ht="15.5" x14ac:dyDescent="0.3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s="2" t="s">
        <v>872</v>
      </c>
      <c r="B873" s="2">
        <v>0.94</v>
      </c>
      <c r="C873" s="2">
        <v>1.99268113</v>
      </c>
      <c r="D873" s="2">
        <v>2.0201071399999999</v>
      </c>
      <c r="E873" s="2">
        <v>1.90105959</v>
      </c>
    </row>
    <row r="874" spans="1:5" ht="15.5" x14ac:dyDescent="0.35">
      <c r="A874" s="2" t="s">
        <v>873</v>
      </c>
      <c r="B874" s="2">
        <v>1.37</v>
      </c>
      <c r="C874" s="2">
        <v>2.4439026699999999</v>
      </c>
      <c r="D874" s="2">
        <v>0</v>
      </c>
      <c r="E874" s="2">
        <v>0</v>
      </c>
    </row>
    <row r="875" spans="1:5" ht="15.5" x14ac:dyDescent="0.35">
      <c r="A875" s="2" t="s">
        <v>874</v>
      </c>
      <c r="B875" s="2">
        <v>1</v>
      </c>
      <c r="C875" s="2">
        <v>1.8457624399999999</v>
      </c>
      <c r="D875" s="2">
        <v>1.09483324</v>
      </c>
      <c r="E875" s="2">
        <v>1.7894730599999999</v>
      </c>
    </row>
    <row r="876" spans="1:5" ht="15.5" x14ac:dyDescent="0.35">
      <c r="A876" s="2" t="s">
        <v>875</v>
      </c>
      <c r="B876" s="2">
        <v>1.1000000000000001</v>
      </c>
      <c r="C876" s="2">
        <v>0.84168604000000002</v>
      </c>
      <c r="D876" s="2">
        <v>1.3072027399999999</v>
      </c>
      <c r="E876" s="2">
        <v>1.29346195</v>
      </c>
    </row>
    <row r="877" spans="1:5" ht="15.5" x14ac:dyDescent="0.35">
      <c r="A877" s="2" t="s">
        <v>876</v>
      </c>
      <c r="B877" s="2">
        <v>1.1100000000000001</v>
      </c>
      <c r="C877" s="2">
        <v>1.8173182800000001</v>
      </c>
      <c r="D877" s="2">
        <v>1.67785691</v>
      </c>
      <c r="E877" s="2">
        <v>1.7833970400000001</v>
      </c>
    </row>
    <row r="878" spans="1:5" ht="15.5" x14ac:dyDescent="0.3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s="2" t="s">
        <v>878</v>
      </c>
      <c r="B879" s="2">
        <v>0.73</v>
      </c>
      <c r="C879" s="2">
        <v>0</v>
      </c>
      <c r="D879" s="2">
        <v>0</v>
      </c>
      <c r="E879" s="2">
        <v>0</v>
      </c>
    </row>
    <row r="880" spans="1:5" ht="15.5" x14ac:dyDescent="0.3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s="2" t="s">
        <v>885</v>
      </c>
      <c r="B886" s="2">
        <v>0.57999999999999996</v>
      </c>
      <c r="C886" s="2">
        <v>1.12969633</v>
      </c>
      <c r="D886" s="2">
        <v>1.08267618</v>
      </c>
      <c r="E886" s="2">
        <v>1.0857278800000001</v>
      </c>
    </row>
    <row r="887" spans="1:5" ht="15.5" x14ac:dyDescent="0.35">
      <c r="A887" s="2" t="s">
        <v>886</v>
      </c>
      <c r="B887" s="2">
        <v>1</v>
      </c>
      <c r="C887" s="2">
        <v>1.94131071</v>
      </c>
      <c r="D887" s="2">
        <v>2.02980129</v>
      </c>
      <c r="E887" s="2">
        <v>1.9638263899999999</v>
      </c>
    </row>
    <row r="888" spans="1:5" ht="15.5" x14ac:dyDescent="0.3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s="2" t="s">
        <v>888</v>
      </c>
      <c r="B889" s="2">
        <v>1.07</v>
      </c>
      <c r="C889" s="2">
        <v>2.1530695899999999</v>
      </c>
      <c r="D889" s="2">
        <v>1.8745955599999999</v>
      </c>
      <c r="E889" s="2">
        <v>1.95746168</v>
      </c>
    </row>
    <row r="890" spans="1:5" ht="15.5" x14ac:dyDescent="0.35">
      <c r="A890" s="2" t="s">
        <v>889</v>
      </c>
      <c r="B890" s="2">
        <v>0.81</v>
      </c>
      <c r="C890" s="2">
        <v>1.66446776</v>
      </c>
      <c r="D890" s="2">
        <v>1.6654381199999999</v>
      </c>
      <c r="E890" s="2">
        <v>1.65271342</v>
      </c>
    </row>
    <row r="891" spans="1:5" ht="15.5" x14ac:dyDescent="0.3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s="2" t="s">
        <v>892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s="2" t="s">
        <v>893</v>
      </c>
      <c r="B894" s="2">
        <v>0.78</v>
      </c>
      <c r="C894" s="2">
        <v>1.54972657</v>
      </c>
      <c r="D894" s="2">
        <v>1.6539394300000001</v>
      </c>
      <c r="E894" s="2">
        <v>1.33088249</v>
      </c>
    </row>
    <row r="895" spans="1:5" ht="15.5" x14ac:dyDescent="0.35">
      <c r="A895" s="2" t="s">
        <v>894</v>
      </c>
      <c r="B895" s="2">
        <v>0.57999999999999996</v>
      </c>
      <c r="C895" s="2">
        <v>1.3378177</v>
      </c>
      <c r="D895" s="2">
        <v>1.4770924000000001</v>
      </c>
      <c r="E895" s="2">
        <v>1.3873519400000001</v>
      </c>
    </row>
    <row r="896" spans="1:5" ht="15.5" x14ac:dyDescent="0.35">
      <c r="A896" s="2" t="s">
        <v>895</v>
      </c>
      <c r="B896" s="2">
        <v>0.97</v>
      </c>
      <c r="C896" s="2">
        <v>1.58586669</v>
      </c>
      <c r="D896" s="2">
        <v>2.0922845400000001</v>
      </c>
      <c r="E896" s="2">
        <v>1.5980312299999999</v>
      </c>
    </row>
    <row r="897" spans="1:5" ht="15.5" x14ac:dyDescent="0.35">
      <c r="A897" s="2" t="s">
        <v>896</v>
      </c>
      <c r="B897" s="2">
        <v>1.07</v>
      </c>
      <c r="C897" s="2">
        <v>2.0940781999999998</v>
      </c>
      <c r="D897" s="2">
        <v>2.3518189500000002</v>
      </c>
      <c r="E897" s="2">
        <v>2.5424289899999999</v>
      </c>
    </row>
    <row r="898" spans="1:5" ht="15.5" x14ac:dyDescent="0.35">
      <c r="A898" s="2" t="s">
        <v>897</v>
      </c>
      <c r="B898" s="2">
        <v>0.85</v>
      </c>
      <c r="C898" s="2">
        <v>0</v>
      </c>
      <c r="D898" s="2">
        <v>0</v>
      </c>
      <c r="E898" s="2">
        <v>1.67206824</v>
      </c>
    </row>
    <row r="899" spans="1:5" ht="15.5" x14ac:dyDescent="0.35">
      <c r="A899" s="2" t="s">
        <v>898</v>
      </c>
      <c r="B899" s="2">
        <v>0.61</v>
      </c>
      <c r="C899" s="2">
        <v>0</v>
      </c>
      <c r="D899" s="2">
        <v>0</v>
      </c>
      <c r="E899" s="2">
        <v>1.44408238</v>
      </c>
    </row>
    <row r="900" spans="1:5" ht="15.5" x14ac:dyDescent="0.35">
      <c r="A900" s="2" t="s">
        <v>899</v>
      </c>
      <c r="B900" s="2">
        <v>0.91</v>
      </c>
      <c r="C900" s="2">
        <v>1.9932933500000001</v>
      </c>
      <c r="D900" s="2">
        <v>2.0450526199999999</v>
      </c>
      <c r="E900" s="2">
        <v>2.0264148799999999</v>
      </c>
    </row>
    <row r="901" spans="1:5" ht="15.5" x14ac:dyDescent="0.35">
      <c r="A901" s="2" t="s">
        <v>900</v>
      </c>
      <c r="B901" s="2">
        <v>0.65</v>
      </c>
      <c r="C901" s="2">
        <v>1.32947196</v>
      </c>
      <c r="D901" s="2">
        <v>1.5310404799999999</v>
      </c>
      <c r="E901" s="2">
        <v>0</v>
      </c>
    </row>
    <row r="902" spans="1:5" ht="15.5" x14ac:dyDescent="0.35">
      <c r="A902" s="2" t="s">
        <v>901</v>
      </c>
      <c r="B902" s="2">
        <v>1.24</v>
      </c>
      <c r="C902" s="2">
        <v>0</v>
      </c>
      <c r="D902" s="2">
        <v>0</v>
      </c>
      <c r="E902" s="2">
        <v>2.3762368500000002</v>
      </c>
    </row>
    <row r="903" spans="1:5" ht="15.5" x14ac:dyDescent="0.35">
      <c r="A903" s="2" t="s">
        <v>902</v>
      </c>
      <c r="B903" s="2">
        <v>1.56</v>
      </c>
      <c r="C903" s="2">
        <v>2.5260061299999998</v>
      </c>
      <c r="D903" s="2">
        <v>2.7066364100000002</v>
      </c>
      <c r="E903" s="2">
        <v>2.7508557300000001</v>
      </c>
    </row>
    <row r="904" spans="1:5" ht="15.5" x14ac:dyDescent="0.35">
      <c r="A904" s="2" t="s">
        <v>903</v>
      </c>
      <c r="B904" s="2">
        <v>1</v>
      </c>
      <c r="C904" s="2">
        <v>2.0609667800000002</v>
      </c>
      <c r="D904" s="2">
        <v>1.9787799800000001</v>
      </c>
      <c r="E904" s="2">
        <v>2.01676469</v>
      </c>
    </row>
    <row r="905" spans="1:5" ht="15.5" x14ac:dyDescent="0.35">
      <c r="A905" s="2" t="s">
        <v>904</v>
      </c>
      <c r="B905" s="2">
        <v>0.71</v>
      </c>
      <c r="C905" s="2">
        <v>0</v>
      </c>
      <c r="D905" s="2">
        <v>1.9487683600000001</v>
      </c>
      <c r="E905" s="2">
        <v>2.0260685899999999</v>
      </c>
    </row>
    <row r="906" spans="1:5" ht="15.5" x14ac:dyDescent="0.35">
      <c r="A906" s="2" t="s">
        <v>905</v>
      </c>
      <c r="B906" s="2">
        <v>0.73</v>
      </c>
      <c r="C906" s="2">
        <v>1.7211610900000001</v>
      </c>
      <c r="D906" s="2">
        <v>0.71731467000000004</v>
      </c>
      <c r="E906" s="2">
        <v>0.67789513999999995</v>
      </c>
    </row>
    <row r="907" spans="1:5" ht="15.5" x14ac:dyDescent="0.3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s="2" t="s">
        <v>907</v>
      </c>
      <c r="B908" s="2">
        <v>0.91</v>
      </c>
      <c r="C908" s="2">
        <v>1.74035016</v>
      </c>
      <c r="D908" s="2">
        <v>1.7875507799999999</v>
      </c>
      <c r="E908" s="2">
        <v>0</v>
      </c>
    </row>
    <row r="909" spans="1:5" ht="15.5" x14ac:dyDescent="0.3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s="2" t="s">
        <v>909</v>
      </c>
      <c r="B910" s="2">
        <v>0.81</v>
      </c>
      <c r="C910" s="2">
        <v>1.76456586</v>
      </c>
      <c r="D910" s="2">
        <v>0</v>
      </c>
      <c r="E910" s="2">
        <v>0</v>
      </c>
    </row>
    <row r="911" spans="1:5" ht="15.5" x14ac:dyDescent="0.3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s="2" t="s">
        <v>911</v>
      </c>
      <c r="B912" s="2">
        <v>0.75</v>
      </c>
      <c r="C912" s="2">
        <v>2.0425712599999999</v>
      </c>
      <c r="D912" s="2">
        <v>1.84889378</v>
      </c>
      <c r="E912" s="2">
        <v>2.03044533</v>
      </c>
    </row>
    <row r="913" spans="1:5" ht="15.5" x14ac:dyDescent="0.35">
      <c r="A913" s="2" t="s">
        <v>912</v>
      </c>
      <c r="B913" s="2">
        <v>1.03</v>
      </c>
      <c r="C913" s="2">
        <v>0.90582121000000004</v>
      </c>
      <c r="D913" s="2">
        <v>0.90444491999999999</v>
      </c>
      <c r="E913" s="2">
        <v>0.84007838000000001</v>
      </c>
    </row>
    <row r="914" spans="1:5" ht="15.5" x14ac:dyDescent="0.35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s="2" t="s">
        <v>915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s="2" t="s">
        <v>916</v>
      </c>
      <c r="B917" s="2">
        <v>1.2</v>
      </c>
      <c r="C917" s="2">
        <v>2.5153707500000002</v>
      </c>
      <c r="D917" s="2">
        <v>2.42159718</v>
      </c>
      <c r="E917" s="2">
        <v>2.44418223</v>
      </c>
    </row>
    <row r="918" spans="1:5" ht="15.5" x14ac:dyDescent="0.35">
      <c r="A918" s="2" t="s">
        <v>917</v>
      </c>
      <c r="B918" s="2">
        <v>0.75</v>
      </c>
      <c r="C918" s="2">
        <v>0</v>
      </c>
      <c r="D918" s="2">
        <v>0</v>
      </c>
      <c r="E918" s="2">
        <v>0</v>
      </c>
    </row>
    <row r="919" spans="1:5" ht="15.5" x14ac:dyDescent="0.35">
      <c r="A919" s="2" t="s">
        <v>918</v>
      </c>
      <c r="B919" s="2">
        <v>1.05</v>
      </c>
      <c r="C919" s="2">
        <v>1.82374174</v>
      </c>
      <c r="D919" s="2">
        <v>1.9547573600000001</v>
      </c>
      <c r="E919" s="2">
        <v>1.7265006300000001</v>
      </c>
    </row>
    <row r="920" spans="1:5" ht="15.5" x14ac:dyDescent="0.35">
      <c r="A920" s="2" t="s">
        <v>919</v>
      </c>
      <c r="B920" s="2">
        <v>0.95</v>
      </c>
      <c r="C920" s="2">
        <v>2.0706401300000001</v>
      </c>
      <c r="D920" s="2">
        <v>2.0832448800000001</v>
      </c>
      <c r="E920" s="2">
        <v>0</v>
      </c>
    </row>
    <row r="921" spans="1:5" ht="15.5" x14ac:dyDescent="0.3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s="2" t="s">
        <v>923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s="2" t="s">
        <v>928</v>
      </c>
      <c r="B929" s="2">
        <v>1.08</v>
      </c>
      <c r="C929" s="2">
        <v>1.7262625</v>
      </c>
      <c r="D929" s="2">
        <v>1.7125492499999999</v>
      </c>
      <c r="E929" s="2">
        <v>0</v>
      </c>
    </row>
    <row r="930" spans="1:5" ht="15.5" x14ac:dyDescent="0.35">
      <c r="A930" s="2" t="s">
        <v>929</v>
      </c>
      <c r="B930" s="2">
        <v>1.04</v>
      </c>
      <c r="C930" s="2">
        <v>2.1809482</v>
      </c>
      <c r="D930" s="2">
        <v>2.2965580499999998</v>
      </c>
      <c r="E930" s="2">
        <v>2.21881225</v>
      </c>
    </row>
    <row r="931" spans="1:5" ht="15.5" x14ac:dyDescent="0.35">
      <c r="A931" s="2" t="s">
        <v>930</v>
      </c>
      <c r="B931" s="2">
        <v>1.05</v>
      </c>
      <c r="C931" s="2">
        <v>1.1928706899999999</v>
      </c>
      <c r="D931" s="2">
        <v>1.0232989100000001</v>
      </c>
      <c r="E931" s="2">
        <v>1.0401736699999999</v>
      </c>
    </row>
    <row r="932" spans="1:5" ht="15.5" x14ac:dyDescent="0.3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s="2" t="s">
        <v>942</v>
      </c>
      <c r="B943" s="2">
        <v>1.1599999999999999</v>
      </c>
      <c r="C943" s="2">
        <v>2.4160302200000001</v>
      </c>
      <c r="D943" s="2">
        <v>0</v>
      </c>
      <c r="E943" s="2">
        <v>2.1132629600000001</v>
      </c>
    </row>
    <row r="944" spans="1:5" ht="15.5" x14ac:dyDescent="0.35">
      <c r="A944" s="2" t="s">
        <v>943</v>
      </c>
      <c r="B944" s="2">
        <v>0.99</v>
      </c>
      <c r="C944" s="2">
        <v>2.2150784300000002</v>
      </c>
      <c r="D944" s="2">
        <v>2.2735427800000001</v>
      </c>
      <c r="E944" s="2">
        <v>2.2027187499999998</v>
      </c>
    </row>
    <row r="945" spans="1:5" ht="15.5" x14ac:dyDescent="0.35">
      <c r="A945" s="2" t="s">
        <v>944</v>
      </c>
      <c r="B945" s="2">
        <v>0.68</v>
      </c>
      <c r="C945" s="2">
        <v>0</v>
      </c>
      <c r="D945" s="2">
        <v>1.27663975</v>
      </c>
      <c r="E945" s="2">
        <v>1.3197657700000001</v>
      </c>
    </row>
    <row r="946" spans="1:5" ht="15.5" x14ac:dyDescent="0.35">
      <c r="A946" s="2" t="s">
        <v>945</v>
      </c>
      <c r="B946" s="2">
        <v>0.98</v>
      </c>
      <c r="C946" s="2">
        <v>1.6516081199999999</v>
      </c>
      <c r="D946" s="2">
        <v>1.6168902599999999</v>
      </c>
      <c r="E946" s="2">
        <v>1.63143763</v>
      </c>
    </row>
    <row r="947" spans="1:5" ht="15.5" x14ac:dyDescent="0.35">
      <c r="A947" s="2" t="s">
        <v>946</v>
      </c>
      <c r="B947" s="2">
        <v>1.07</v>
      </c>
      <c r="C947" s="2">
        <v>1.3798616699999999</v>
      </c>
      <c r="D947" s="2">
        <v>1.2008344</v>
      </c>
      <c r="E947" s="2">
        <v>1.1497425299999999</v>
      </c>
    </row>
    <row r="948" spans="1:5" ht="15.5" x14ac:dyDescent="0.35">
      <c r="A948" s="2" t="s">
        <v>947</v>
      </c>
      <c r="B948" s="2">
        <v>0.95</v>
      </c>
      <c r="C948" s="2">
        <v>1.2518631</v>
      </c>
      <c r="D948" s="2">
        <v>1.0989705400000001</v>
      </c>
      <c r="E948" s="2">
        <v>1.2635087599999999</v>
      </c>
    </row>
    <row r="949" spans="1:5" ht="15.5" x14ac:dyDescent="0.35">
      <c r="A949" s="2" t="s">
        <v>948</v>
      </c>
      <c r="B949" s="2">
        <v>1.43</v>
      </c>
      <c r="C949" s="2">
        <v>0</v>
      </c>
      <c r="D949" s="2">
        <v>0</v>
      </c>
      <c r="E949" s="2">
        <v>0</v>
      </c>
    </row>
    <row r="950" spans="1:5" ht="15.5" x14ac:dyDescent="0.35">
      <c r="A950" s="2" t="s">
        <v>949</v>
      </c>
      <c r="B950" s="2">
        <v>0.82</v>
      </c>
      <c r="C950" s="2">
        <v>1.88419877</v>
      </c>
      <c r="D950" s="2">
        <v>2.1876624599999999</v>
      </c>
      <c r="E950" s="2">
        <v>1.8746213899999999</v>
      </c>
    </row>
    <row r="951" spans="1:5" ht="15.5" x14ac:dyDescent="0.35">
      <c r="A951" s="2" t="s">
        <v>950</v>
      </c>
      <c r="B951" s="2">
        <v>1.06</v>
      </c>
      <c r="C951" s="2">
        <v>1.53561123</v>
      </c>
      <c r="D951" s="2">
        <v>0.99899568999999999</v>
      </c>
      <c r="E951" s="2">
        <v>0</v>
      </c>
    </row>
    <row r="952" spans="1:5" ht="15.5" x14ac:dyDescent="0.35">
      <c r="A952" s="2" t="s">
        <v>951</v>
      </c>
      <c r="B952" s="2">
        <v>1.08</v>
      </c>
      <c r="C952" s="2">
        <v>0</v>
      </c>
      <c r="D952" s="2">
        <v>0</v>
      </c>
      <c r="E952" s="2">
        <v>0</v>
      </c>
    </row>
    <row r="953" spans="1:5" ht="15.5" x14ac:dyDescent="0.35">
      <c r="A953" s="2" t="s">
        <v>952</v>
      </c>
      <c r="B953" s="2">
        <v>0.87</v>
      </c>
      <c r="C953" s="2">
        <v>1.9718884000000001</v>
      </c>
      <c r="D953" s="2">
        <v>1.8055759899999999</v>
      </c>
      <c r="E953" s="2">
        <v>1.8337052700000001</v>
      </c>
    </row>
    <row r="954" spans="1:5" ht="15.5" x14ac:dyDescent="0.35">
      <c r="A954" s="2" t="s">
        <v>953</v>
      </c>
      <c r="B954" s="2">
        <v>1.1599999999999999</v>
      </c>
      <c r="C954" s="2">
        <v>1.82346016</v>
      </c>
      <c r="D954" s="2">
        <v>1.9473003099999999</v>
      </c>
      <c r="E954" s="2">
        <v>1.5918553499999999</v>
      </c>
    </row>
    <row r="955" spans="1:5" ht="15.5" x14ac:dyDescent="0.35">
      <c r="A955" s="2" t="s">
        <v>954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s="2" t="s">
        <v>955</v>
      </c>
      <c r="B956" s="2">
        <v>1.19</v>
      </c>
      <c r="C956" s="2">
        <v>2.51995017</v>
      </c>
      <c r="D956" s="2">
        <v>2.8098805599999999</v>
      </c>
      <c r="E956" s="2">
        <v>2.6308369100000002</v>
      </c>
    </row>
    <row r="957" spans="1:5" ht="15.5" x14ac:dyDescent="0.35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s="2" t="s">
        <v>959</v>
      </c>
      <c r="B960" s="2">
        <v>0.9</v>
      </c>
      <c r="C960" s="2">
        <v>1.07324946</v>
      </c>
      <c r="D960" s="2">
        <v>1.31880753</v>
      </c>
      <c r="E960" s="2">
        <v>0</v>
      </c>
    </row>
    <row r="961" spans="1:5" ht="15.5" x14ac:dyDescent="0.35">
      <c r="A961" s="2" t="s">
        <v>960</v>
      </c>
      <c r="B961" s="2">
        <v>0.98</v>
      </c>
      <c r="C961" s="2">
        <v>2.14097838</v>
      </c>
      <c r="D961" s="2">
        <v>1.94791246</v>
      </c>
      <c r="E961" s="2">
        <v>1.8177158600000001</v>
      </c>
    </row>
    <row r="962" spans="1:5" ht="15.5" x14ac:dyDescent="0.3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s="2" t="s">
        <v>969</v>
      </c>
      <c r="B970" s="2">
        <v>0.69</v>
      </c>
      <c r="C970" s="2">
        <v>1.8947721099999999</v>
      </c>
      <c r="D970" s="2">
        <v>1.8794921600000001</v>
      </c>
      <c r="E970" s="2">
        <v>1.31460092</v>
      </c>
    </row>
    <row r="971" spans="1:5" ht="15.5" x14ac:dyDescent="0.35">
      <c r="A971" s="2" t="s">
        <v>970</v>
      </c>
      <c r="B971" s="2">
        <v>0.94</v>
      </c>
      <c r="C971" s="2">
        <v>0</v>
      </c>
      <c r="D971" s="2">
        <v>0</v>
      </c>
      <c r="E971" s="2">
        <v>0</v>
      </c>
    </row>
    <row r="972" spans="1:5" ht="15.5" x14ac:dyDescent="0.35">
      <c r="A972" s="2" t="s">
        <v>971</v>
      </c>
      <c r="B972" s="2">
        <v>1.1000000000000001</v>
      </c>
      <c r="C972" s="2">
        <v>2.18643228</v>
      </c>
      <c r="D972" s="2">
        <v>2.1665652</v>
      </c>
      <c r="E972" s="2">
        <v>2.14864729</v>
      </c>
    </row>
    <row r="973" spans="1:5" ht="15.5" x14ac:dyDescent="0.35">
      <c r="A973" s="2" t="s">
        <v>972</v>
      </c>
      <c r="B973" s="2">
        <v>0.98</v>
      </c>
      <c r="C973" s="2">
        <v>2.2583434200000001</v>
      </c>
      <c r="D973" s="2">
        <v>2.1069120400000001</v>
      </c>
      <c r="E973" s="2">
        <v>2.1087996200000001</v>
      </c>
    </row>
    <row r="974" spans="1:5" ht="15.5" x14ac:dyDescent="0.35">
      <c r="A974" s="2" t="s">
        <v>973</v>
      </c>
      <c r="B974" s="2">
        <v>1.1000000000000001</v>
      </c>
      <c r="C974" s="2">
        <v>2.0011322100000002</v>
      </c>
      <c r="D974" s="2">
        <v>1.9711678500000001</v>
      </c>
      <c r="E974" s="2">
        <v>1.8920653199999999</v>
      </c>
    </row>
    <row r="975" spans="1:5" ht="15.5" x14ac:dyDescent="0.35">
      <c r="A975" s="2" t="s">
        <v>974</v>
      </c>
      <c r="B975" s="2">
        <v>0.77</v>
      </c>
      <c r="C975" s="2">
        <v>1.7547753399999999</v>
      </c>
      <c r="D975" s="2">
        <v>1.6583024500000001</v>
      </c>
      <c r="E975" s="2">
        <v>1.82533525</v>
      </c>
    </row>
    <row r="976" spans="1:5" ht="15.5" x14ac:dyDescent="0.35">
      <c r="A976" s="2" t="s">
        <v>975</v>
      </c>
      <c r="B976" s="2">
        <v>0</v>
      </c>
      <c r="C976" s="2">
        <v>0</v>
      </c>
      <c r="D976" s="2">
        <v>0</v>
      </c>
      <c r="E976" s="2">
        <v>0</v>
      </c>
    </row>
    <row r="977" spans="1:5" ht="15.5" x14ac:dyDescent="0.35">
      <c r="A977" s="2" t="s">
        <v>976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s="2" t="s">
        <v>978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s="2" t="s">
        <v>979</v>
      </c>
      <c r="B980" s="2">
        <v>0</v>
      </c>
      <c r="C980" s="2">
        <v>0</v>
      </c>
      <c r="D980" s="2">
        <v>0</v>
      </c>
      <c r="E980" s="2">
        <v>0</v>
      </c>
    </row>
    <row r="981" spans="1:5" ht="15.5" x14ac:dyDescent="0.35">
      <c r="A981" s="2" t="s">
        <v>980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s="2" t="s">
        <v>981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</row>
    <row r="985" spans="1:5" ht="15.5" x14ac:dyDescent="0.35">
      <c r="A985" s="2" t="s">
        <v>984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s="2" t="s">
        <v>985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</row>
    <row r="989" spans="1:5" ht="15.5" x14ac:dyDescent="0.35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s="2" t="s">
        <v>989</v>
      </c>
      <c r="B990" s="2">
        <v>0.62</v>
      </c>
      <c r="C990" s="2">
        <v>0</v>
      </c>
      <c r="D990" s="2">
        <v>0</v>
      </c>
      <c r="E990" s="2">
        <v>1.15853644</v>
      </c>
    </row>
    <row r="991" spans="1:5" ht="15.5" x14ac:dyDescent="0.35">
      <c r="A991" s="2" t="s">
        <v>990</v>
      </c>
      <c r="B991" s="2">
        <v>0</v>
      </c>
      <c r="C991" s="2">
        <v>0</v>
      </c>
      <c r="D991" s="2">
        <v>0</v>
      </c>
      <c r="E991" s="2">
        <v>0</v>
      </c>
    </row>
    <row r="992" spans="1:5" ht="15.5" x14ac:dyDescent="0.3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s="2" t="s">
        <v>993</v>
      </c>
      <c r="B994" s="2">
        <v>0</v>
      </c>
      <c r="C994" s="2">
        <v>0</v>
      </c>
      <c r="D994" s="2">
        <v>0</v>
      </c>
      <c r="E994" s="2">
        <v>0</v>
      </c>
    </row>
    <row r="995" spans="1:5" ht="15.5" x14ac:dyDescent="0.35">
      <c r="A995" s="2" t="s">
        <v>994</v>
      </c>
      <c r="B995" s="2">
        <v>0.98</v>
      </c>
      <c r="C995" s="2">
        <v>0</v>
      </c>
      <c r="D995" s="2">
        <v>0</v>
      </c>
      <c r="E995" s="2">
        <v>0</v>
      </c>
    </row>
    <row r="996" spans="1:5" ht="15.5" x14ac:dyDescent="0.35">
      <c r="A996" s="2" t="s">
        <v>995</v>
      </c>
      <c r="B996" s="2">
        <v>0.89</v>
      </c>
      <c r="C996" s="2">
        <v>0</v>
      </c>
      <c r="D996" s="2">
        <v>1.61528838</v>
      </c>
      <c r="E996" s="2">
        <v>1.90081217</v>
      </c>
    </row>
    <row r="997" spans="1:5" ht="15.5" x14ac:dyDescent="0.35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s="2" t="s">
        <v>1007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 x14ac:dyDescent="0.3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s="2" t="s">
        <v>1016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s="2" t="s">
        <v>1019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s="2" t="s">
        <v>1023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s="2" t="s">
        <v>1024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x14ac:dyDescent="0.3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s="2" t="s">
        <v>1026</v>
      </c>
      <c r="B1027" s="2">
        <v>1.01</v>
      </c>
      <c r="C1027" s="2">
        <v>2.0718639900000002</v>
      </c>
      <c r="D1027" s="2">
        <v>2.0442640700000001</v>
      </c>
      <c r="E1027" s="2">
        <v>0</v>
      </c>
    </row>
    <row r="1028" spans="1:5" ht="15.5" x14ac:dyDescent="0.35">
      <c r="A1028" s="2" t="s">
        <v>1027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s="2" t="s">
        <v>1028</v>
      </c>
      <c r="B1029" s="2">
        <v>0.78</v>
      </c>
      <c r="C1029" s="2">
        <v>1.85083858</v>
      </c>
      <c r="D1029" s="2">
        <v>2.03116597</v>
      </c>
      <c r="E1029" s="2">
        <v>2.0845600599999998</v>
      </c>
    </row>
    <row r="1030" spans="1:5" ht="15.5" x14ac:dyDescent="0.35">
      <c r="A1030" s="2" t="s">
        <v>1029</v>
      </c>
      <c r="B1030" s="2">
        <v>0.98</v>
      </c>
      <c r="C1030" s="2">
        <v>0</v>
      </c>
      <c r="D1030" s="2">
        <v>0</v>
      </c>
      <c r="E1030" s="2">
        <v>0</v>
      </c>
    </row>
    <row r="1031" spans="1:5" ht="15.5" x14ac:dyDescent="0.35">
      <c r="A1031" s="2" t="s">
        <v>1030</v>
      </c>
      <c r="B1031" s="2">
        <v>0.75</v>
      </c>
      <c r="C1031" s="2">
        <v>2.0754556700000002</v>
      </c>
      <c r="D1031" s="2">
        <v>1.9211572100000001</v>
      </c>
      <c r="E1031" s="2">
        <v>0</v>
      </c>
    </row>
    <row r="1032" spans="1:5" ht="15.5" x14ac:dyDescent="0.35">
      <c r="A1032" s="2" t="s">
        <v>1031</v>
      </c>
      <c r="B1032" s="2">
        <v>1.17</v>
      </c>
      <c r="C1032" s="2">
        <v>0</v>
      </c>
      <c r="D1032" s="2">
        <v>0</v>
      </c>
      <c r="E1032" s="2">
        <v>0</v>
      </c>
    </row>
    <row r="1033" spans="1:5" ht="15.5" x14ac:dyDescent="0.3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s="2" t="s">
        <v>1038</v>
      </c>
      <c r="B1039" s="2">
        <v>1.02</v>
      </c>
      <c r="C1039" s="2">
        <v>2.5739649999999998</v>
      </c>
      <c r="D1039" s="2">
        <v>0.90246901000000002</v>
      </c>
      <c r="E1039" s="2">
        <v>2.2001287500000002</v>
      </c>
    </row>
    <row r="1040" spans="1:5" ht="15.5" x14ac:dyDescent="0.35">
      <c r="A1040" s="2" t="s">
        <v>1039</v>
      </c>
      <c r="B1040" s="2">
        <v>1.03</v>
      </c>
      <c r="C1040" s="2">
        <v>1.9370086900000001</v>
      </c>
      <c r="D1040" s="2">
        <v>0</v>
      </c>
      <c r="E1040" s="2">
        <v>1.75935559</v>
      </c>
    </row>
    <row r="1041" spans="1:5" ht="15.5" x14ac:dyDescent="0.3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s="2" t="s">
        <v>1046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s="2" t="s">
        <v>1047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s="2" t="s">
        <v>1048</v>
      </c>
      <c r="B1049" s="2">
        <v>1.04</v>
      </c>
      <c r="C1049" s="2">
        <v>0</v>
      </c>
      <c r="D1049" s="2">
        <v>0</v>
      </c>
      <c r="E1049" s="2">
        <v>2.9040318599999999</v>
      </c>
    </row>
    <row r="1050" spans="1:5" ht="15.5" x14ac:dyDescent="0.3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s="2" t="s">
        <v>1050</v>
      </c>
      <c r="B1051" s="2">
        <v>0.71</v>
      </c>
      <c r="C1051" s="2">
        <v>1.9902718800000001</v>
      </c>
      <c r="D1051" s="2">
        <v>1.5809969100000001</v>
      </c>
      <c r="E1051" s="2">
        <v>2.0323854300000002</v>
      </c>
    </row>
    <row r="1052" spans="1:5" ht="15.5" x14ac:dyDescent="0.35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s="2" t="s">
        <v>1052</v>
      </c>
      <c r="B1053" s="2">
        <v>1.1399999999999999</v>
      </c>
      <c r="C1053" s="2">
        <v>1.9969288999999999</v>
      </c>
      <c r="D1053" s="2">
        <v>1.96291806</v>
      </c>
      <c r="E1053" s="2">
        <v>1.2786301600000001</v>
      </c>
    </row>
    <row r="1054" spans="1:5" ht="15.5" x14ac:dyDescent="0.35">
      <c r="A1054" s="2" t="s">
        <v>1053</v>
      </c>
      <c r="B1054" s="2">
        <v>1.02</v>
      </c>
      <c r="C1054" s="2">
        <v>2.4079199600000001</v>
      </c>
      <c r="D1054" s="2">
        <v>2.5271887</v>
      </c>
      <c r="E1054" s="2">
        <v>2.3950526999999999</v>
      </c>
    </row>
    <row r="1055" spans="1:5" ht="15.5" x14ac:dyDescent="0.35">
      <c r="A1055" s="2" t="s">
        <v>1054</v>
      </c>
      <c r="B1055" s="2">
        <v>0.85</v>
      </c>
      <c r="C1055" s="2">
        <v>2.0833840000000001</v>
      </c>
      <c r="D1055" s="2">
        <v>2.3904177999999998</v>
      </c>
      <c r="E1055" s="2">
        <v>2.2393121599999999</v>
      </c>
    </row>
    <row r="1056" spans="1:5" ht="15.5" x14ac:dyDescent="0.35">
      <c r="A1056" s="2" t="s">
        <v>1055</v>
      </c>
      <c r="B1056" s="2">
        <v>0.66</v>
      </c>
      <c r="C1056" s="2">
        <v>1.0761246799999999</v>
      </c>
      <c r="D1056" s="2">
        <v>0.95806079</v>
      </c>
      <c r="E1056" s="2">
        <v>0.98113523000000002</v>
      </c>
    </row>
    <row r="1057" spans="1:5" ht="15.5" x14ac:dyDescent="0.35">
      <c r="A1057" s="2" t="s">
        <v>1056</v>
      </c>
      <c r="B1057" s="2">
        <v>0.75</v>
      </c>
      <c r="C1057" s="2">
        <v>1.9170292799999999</v>
      </c>
      <c r="D1057" s="2">
        <v>2.0615236800000001</v>
      </c>
      <c r="E1057" s="2">
        <v>1.85282075</v>
      </c>
    </row>
    <row r="1058" spans="1:5" ht="15.5" x14ac:dyDescent="0.35">
      <c r="A1058" s="2" t="s">
        <v>1057</v>
      </c>
      <c r="B1058" s="2">
        <v>1.18</v>
      </c>
      <c r="C1058" s="2">
        <v>1.7683166699999999</v>
      </c>
      <c r="D1058" s="2">
        <v>2.0142034799999999</v>
      </c>
      <c r="E1058" s="2">
        <v>1.9151755500000001</v>
      </c>
    </row>
    <row r="1059" spans="1:5" ht="15.5" x14ac:dyDescent="0.35">
      <c r="A1059" s="2" t="s">
        <v>1058</v>
      </c>
      <c r="B1059" s="2">
        <v>0.96</v>
      </c>
      <c r="C1059" s="2">
        <v>2.3633518800000002</v>
      </c>
      <c r="D1059" s="2">
        <v>1.9106404299999999</v>
      </c>
      <c r="E1059" s="2">
        <v>1.8039084000000001</v>
      </c>
    </row>
    <row r="1060" spans="1:5" ht="15.5" x14ac:dyDescent="0.35">
      <c r="A1060" s="2" t="s">
        <v>1059</v>
      </c>
      <c r="B1060" s="2">
        <v>0.68</v>
      </c>
      <c r="C1060" s="2">
        <v>0.49836977999999998</v>
      </c>
      <c r="D1060" s="2">
        <v>0.55264287999999995</v>
      </c>
      <c r="E1060" s="2">
        <v>0.39279301999999999</v>
      </c>
    </row>
    <row r="1061" spans="1:5" ht="15.5" x14ac:dyDescent="0.35">
      <c r="A1061" s="2" t="s">
        <v>1060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s="2" t="s">
        <v>1061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s="2" t="s">
        <v>1062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s="2" t="s">
        <v>1066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s="2" t="s">
        <v>1068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s="2" t="s">
        <v>1070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s="2" t="s">
        <v>1071</v>
      </c>
      <c r="B1072" s="2">
        <v>0.8</v>
      </c>
      <c r="C1072" s="2">
        <v>0</v>
      </c>
      <c r="D1072" s="2">
        <v>0</v>
      </c>
      <c r="E1072" s="2">
        <v>0</v>
      </c>
    </row>
    <row r="1073" spans="1:5" ht="15.5" x14ac:dyDescent="0.3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s="2" t="s">
        <v>1074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s="2" t="s">
        <v>1077</v>
      </c>
      <c r="B1078" s="2">
        <v>1.1100000000000001</v>
      </c>
      <c r="C1078" s="2">
        <v>0</v>
      </c>
      <c r="D1078" s="2">
        <v>1.8550028700000001</v>
      </c>
      <c r="E1078" s="2">
        <v>2.0906929700000001</v>
      </c>
    </row>
    <row r="1079" spans="1:5" ht="15.5" x14ac:dyDescent="0.35">
      <c r="A1079" s="2" t="s">
        <v>1078</v>
      </c>
      <c r="B1079" s="2">
        <v>1.27</v>
      </c>
      <c r="C1079" s="2">
        <v>0</v>
      </c>
      <c r="D1079" s="2">
        <v>0</v>
      </c>
      <c r="E1079" s="2">
        <v>1.73731967</v>
      </c>
    </row>
    <row r="1080" spans="1:5" ht="15.5" x14ac:dyDescent="0.35">
      <c r="A1080" s="2" t="s">
        <v>1079</v>
      </c>
      <c r="B1080" s="2">
        <v>0.83</v>
      </c>
      <c r="C1080" s="2">
        <v>1.70437276</v>
      </c>
      <c r="D1080" s="2">
        <v>1.5877747499999999</v>
      </c>
      <c r="E1080" s="2">
        <v>1.6671158100000001</v>
      </c>
    </row>
    <row r="1081" spans="1:5" ht="15.5" x14ac:dyDescent="0.35">
      <c r="A1081" s="2" t="s">
        <v>1080</v>
      </c>
      <c r="B1081" s="2">
        <v>0.86</v>
      </c>
      <c r="C1081" s="2">
        <v>1.84546279</v>
      </c>
      <c r="D1081" s="2">
        <v>1.94262801</v>
      </c>
      <c r="E1081" s="2">
        <v>1.89210207</v>
      </c>
    </row>
    <row r="1082" spans="1:5" ht="15.5" x14ac:dyDescent="0.35">
      <c r="A1082" s="2" t="s">
        <v>1081</v>
      </c>
      <c r="B1082" s="2">
        <v>1.08</v>
      </c>
      <c r="C1082" s="2">
        <v>0</v>
      </c>
      <c r="D1082" s="2">
        <v>0</v>
      </c>
      <c r="E1082" s="2">
        <v>2.9131674200000002</v>
      </c>
    </row>
    <row r="1083" spans="1:5" ht="15.5" x14ac:dyDescent="0.35">
      <c r="A1083" s="2" t="s">
        <v>1082</v>
      </c>
      <c r="B1083" s="2">
        <v>0.84</v>
      </c>
      <c r="C1083" s="2">
        <v>1.89501831</v>
      </c>
      <c r="D1083" s="2">
        <v>1.9691196399999999</v>
      </c>
      <c r="E1083" s="2">
        <v>1.98525855</v>
      </c>
    </row>
    <row r="1084" spans="1:5" ht="15.5" x14ac:dyDescent="0.35">
      <c r="A1084" s="2" t="s">
        <v>1083</v>
      </c>
      <c r="B1084" s="2">
        <v>1.32</v>
      </c>
      <c r="C1084" s="2">
        <v>1.0658850600000001</v>
      </c>
      <c r="D1084" s="2">
        <v>0.61320657000000001</v>
      </c>
      <c r="E1084" s="2">
        <v>0.60396327999999999</v>
      </c>
    </row>
    <row r="1085" spans="1:5" ht="15.5" x14ac:dyDescent="0.35">
      <c r="A1085" s="2" t="s">
        <v>1084</v>
      </c>
      <c r="B1085" s="2">
        <v>1.58</v>
      </c>
      <c r="C1085" s="2">
        <v>3.6886601899999998</v>
      </c>
      <c r="D1085" s="2">
        <v>3.5960671400000002</v>
      </c>
      <c r="E1085" s="2">
        <v>3.0245844499999999</v>
      </c>
    </row>
    <row r="1086" spans="1:5" ht="15.5" x14ac:dyDescent="0.3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s="2" t="s">
        <v>1089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s="2" t="s">
        <v>1095</v>
      </c>
      <c r="B1096" s="2">
        <v>0.72</v>
      </c>
      <c r="C1096" s="2">
        <v>1.63190027</v>
      </c>
      <c r="D1096" s="2">
        <v>1.4458738200000001</v>
      </c>
      <c r="E1096" s="2">
        <v>1.5074118299999999</v>
      </c>
    </row>
    <row r="1097" spans="1:5" ht="15.5" x14ac:dyDescent="0.35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s="2" t="s">
        <v>1097</v>
      </c>
      <c r="B1098" s="2">
        <v>0.9</v>
      </c>
      <c r="C1098" s="2">
        <v>1.73672497</v>
      </c>
      <c r="D1098" s="2">
        <v>1.6442968899999999</v>
      </c>
      <c r="E1098" s="2">
        <v>1.5582463900000001</v>
      </c>
    </row>
    <row r="1099" spans="1:5" ht="15.5" x14ac:dyDescent="0.35">
      <c r="A1099" s="2" t="s">
        <v>1098</v>
      </c>
      <c r="B1099" s="2">
        <v>1.04</v>
      </c>
      <c r="C1099" s="2">
        <v>0</v>
      </c>
      <c r="D1099" s="2">
        <v>0</v>
      </c>
      <c r="E1099" s="2">
        <v>0</v>
      </c>
    </row>
    <row r="1100" spans="1:5" ht="15.5" x14ac:dyDescent="0.35">
      <c r="A1100" s="2" t="s">
        <v>1099</v>
      </c>
      <c r="B1100" s="2">
        <v>0.76</v>
      </c>
      <c r="C1100" s="2">
        <v>0.89688234</v>
      </c>
      <c r="D1100" s="2">
        <v>0.67417189</v>
      </c>
      <c r="E1100" s="2">
        <v>1.85246562</v>
      </c>
    </row>
    <row r="1101" spans="1:5" ht="15.5" x14ac:dyDescent="0.35">
      <c r="A1101" s="2" t="s">
        <v>1100</v>
      </c>
      <c r="B1101" s="2">
        <v>0.83</v>
      </c>
      <c r="C1101" s="2">
        <v>0.76771144000000002</v>
      </c>
      <c r="D1101" s="2">
        <v>0.92033354000000001</v>
      </c>
      <c r="E1101" s="2">
        <v>0.83521095999999995</v>
      </c>
    </row>
    <row r="1102" spans="1:5" ht="15.5" x14ac:dyDescent="0.35">
      <c r="A1102" s="2" t="s">
        <v>1101</v>
      </c>
      <c r="B1102" s="2">
        <v>0.76</v>
      </c>
      <c r="C1102" s="2">
        <v>0</v>
      </c>
      <c r="D1102" s="2">
        <v>0</v>
      </c>
      <c r="E1102" s="2">
        <v>0</v>
      </c>
    </row>
    <row r="1103" spans="1:5" ht="15.5" x14ac:dyDescent="0.35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s="2" t="s">
        <v>1108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s="2" t="s">
        <v>1109</v>
      </c>
      <c r="B1110" s="2">
        <v>1.31</v>
      </c>
      <c r="C1110" s="2">
        <v>2.1449700699999998</v>
      </c>
      <c r="D1110" s="2">
        <v>1.87185537</v>
      </c>
      <c r="E1110" s="2">
        <v>0</v>
      </c>
    </row>
    <row r="1111" spans="1:5" ht="15.5" x14ac:dyDescent="0.35">
      <c r="A1111" s="2" t="s">
        <v>1110</v>
      </c>
      <c r="B1111" s="2">
        <v>1.02</v>
      </c>
      <c r="C1111" s="2">
        <v>0.74214882000000004</v>
      </c>
      <c r="D1111" s="2">
        <v>0.52544623999999995</v>
      </c>
      <c r="E1111" s="2">
        <v>0.89867213000000001</v>
      </c>
    </row>
    <row r="1112" spans="1:5" ht="15.5" x14ac:dyDescent="0.35">
      <c r="A1112" s="2" t="s">
        <v>1111</v>
      </c>
      <c r="B1112" s="2">
        <v>1.02</v>
      </c>
      <c r="C1112" s="2">
        <v>0.96469523000000001</v>
      </c>
      <c r="D1112" s="2">
        <v>1.05535158</v>
      </c>
      <c r="E1112" s="2">
        <v>0.65068495000000004</v>
      </c>
    </row>
    <row r="1113" spans="1:5" ht="15.5" x14ac:dyDescent="0.35">
      <c r="A1113" s="2" t="s">
        <v>1112</v>
      </c>
      <c r="B1113" s="2">
        <v>1.03</v>
      </c>
      <c r="C1113" s="2">
        <v>2.1742523500000002</v>
      </c>
      <c r="D1113" s="2">
        <v>1.2412398200000001</v>
      </c>
      <c r="E1113" s="2">
        <v>1.4330022200000001</v>
      </c>
    </row>
    <row r="1114" spans="1:5" ht="15.5" x14ac:dyDescent="0.35">
      <c r="A1114" s="2" t="s">
        <v>1113</v>
      </c>
      <c r="B1114" s="2">
        <v>0.66</v>
      </c>
      <c r="C1114" s="2">
        <v>1.33813369</v>
      </c>
      <c r="D1114" s="2">
        <v>1.4715225300000001</v>
      </c>
      <c r="E1114" s="2">
        <v>0.71181583000000004</v>
      </c>
    </row>
    <row r="1115" spans="1:5" ht="15.5" x14ac:dyDescent="0.35">
      <c r="A1115" s="2" t="s">
        <v>1114</v>
      </c>
      <c r="B1115" s="2">
        <v>0.89</v>
      </c>
      <c r="C1115" s="2">
        <v>2.1174085200000001</v>
      </c>
      <c r="D1115" s="2">
        <v>2.1011417300000002</v>
      </c>
      <c r="E1115" s="2">
        <v>1.8751188700000001</v>
      </c>
    </row>
    <row r="1116" spans="1:5" ht="15.5" x14ac:dyDescent="0.35">
      <c r="A1116" s="2" t="s">
        <v>1115</v>
      </c>
      <c r="B1116" s="2">
        <v>0.69</v>
      </c>
      <c r="C1116" s="2">
        <v>1.7708570299999999</v>
      </c>
      <c r="D1116" s="2">
        <v>1.69123815</v>
      </c>
      <c r="E1116" s="2">
        <v>2.0051078100000002</v>
      </c>
    </row>
    <row r="1117" spans="1:5" ht="15.5" x14ac:dyDescent="0.35">
      <c r="A1117" s="2" t="s">
        <v>1116</v>
      </c>
      <c r="B1117" s="2">
        <v>0.89</v>
      </c>
      <c r="C1117" s="2">
        <v>0</v>
      </c>
      <c r="D1117" s="2">
        <v>1.59675353</v>
      </c>
      <c r="E1117" s="2">
        <v>0</v>
      </c>
    </row>
    <row r="1118" spans="1:5" ht="15.5" x14ac:dyDescent="0.35">
      <c r="A1118" s="2" t="s">
        <v>1117</v>
      </c>
      <c r="B1118" s="2">
        <v>1.32</v>
      </c>
      <c r="C1118" s="2">
        <v>1.6294004200000001</v>
      </c>
      <c r="D1118" s="2">
        <v>0.98821175000000006</v>
      </c>
      <c r="E1118" s="2">
        <v>0.69421712000000002</v>
      </c>
    </row>
    <row r="1119" spans="1:5" ht="15.5" x14ac:dyDescent="0.35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s="2" t="s">
        <v>1120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 x14ac:dyDescent="0.35">
      <c r="A1122" s="2" t="s">
        <v>1121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s="2" t="s">
        <v>1122</v>
      </c>
      <c r="B1123" s="2">
        <v>1.1399999999999999</v>
      </c>
      <c r="C1123" s="2">
        <v>0</v>
      </c>
      <c r="D1123" s="2">
        <v>2.8006242299999999</v>
      </c>
      <c r="E1123" s="2">
        <v>2.8247563100000002</v>
      </c>
    </row>
    <row r="1124" spans="1:5" ht="15.5" x14ac:dyDescent="0.3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s="2" t="s">
        <v>1127</v>
      </c>
      <c r="B1128" s="2">
        <v>0.82</v>
      </c>
      <c r="C1128" s="2">
        <v>1.4120142499999999</v>
      </c>
      <c r="D1128" s="2">
        <v>0.63028275</v>
      </c>
      <c r="E1128" s="2">
        <v>1.2919493200000001</v>
      </c>
    </row>
    <row r="1129" spans="1:5" ht="15.5" x14ac:dyDescent="0.35">
      <c r="A1129" s="2" t="s">
        <v>1128</v>
      </c>
      <c r="B1129" s="2">
        <v>0.49</v>
      </c>
      <c r="C1129" s="2">
        <v>0.92996787000000003</v>
      </c>
      <c r="D1129" s="2">
        <v>0.82489398999999997</v>
      </c>
      <c r="E1129" s="2">
        <v>0.92921657999999996</v>
      </c>
    </row>
    <row r="1130" spans="1:5" ht="15.5" x14ac:dyDescent="0.35">
      <c r="A1130" s="2" t="s">
        <v>1129</v>
      </c>
      <c r="B1130" s="2">
        <v>1.04</v>
      </c>
      <c r="C1130" s="2">
        <v>0</v>
      </c>
      <c r="D1130" s="2">
        <v>1.1877414100000001</v>
      </c>
      <c r="E1130" s="2">
        <v>1.1641013600000001</v>
      </c>
    </row>
    <row r="1131" spans="1:5" ht="15.5" x14ac:dyDescent="0.35">
      <c r="A1131" s="2" t="s">
        <v>1130</v>
      </c>
      <c r="B1131" s="2">
        <v>1.1599999999999999</v>
      </c>
      <c r="C1131" s="2">
        <v>1.6813939</v>
      </c>
      <c r="D1131" s="2">
        <v>2.0272171000000001</v>
      </c>
      <c r="E1131" s="2">
        <v>2.0155163300000001</v>
      </c>
    </row>
    <row r="1132" spans="1:5" ht="15.5" x14ac:dyDescent="0.35">
      <c r="A1132" s="2" t="s">
        <v>1131</v>
      </c>
      <c r="B1132" s="2">
        <v>1.81</v>
      </c>
      <c r="C1132" s="2">
        <v>2.30404703</v>
      </c>
      <c r="D1132" s="2">
        <v>0</v>
      </c>
      <c r="E1132" s="2">
        <v>3.0946987400000001</v>
      </c>
    </row>
    <row r="1133" spans="1:5" ht="15.5" x14ac:dyDescent="0.35">
      <c r="A1133" s="2" t="s">
        <v>1132</v>
      </c>
      <c r="B1133" s="2">
        <v>1.4</v>
      </c>
      <c r="C1133" s="2">
        <v>3.0603803200000002</v>
      </c>
      <c r="D1133" s="2">
        <v>3.0748744499999998</v>
      </c>
      <c r="E1133" s="2">
        <v>3.3705616300000001</v>
      </c>
    </row>
    <row r="1134" spans="1:5" ht="15.5" x14ac:dyDescent="0.35">
      <c r="A1134" s="2" t="s">
        <v>1133</v>
      </c>
      <c r="B1134" s="2">
        <v>1.41</v>
      </c>
      <c r="C1134" s="2">
        <v>0</v>
      </c>
      <c r="D1134" s="2">
        <v>0</v>
      </c>
      <c r="E1134" s="2">
        <v>0</v>
      </c>
    </row>
    <row r="1135" spans="1:5" ht="15.5" x14ac:dyDescent="0.3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s="2" t="s">
        <v>1135</v>
      </c>
      <c r="B1136" s="2">
        <v>1.73</v>
      </c>
      <c r="C1136" s="2">
        <v>2.0987788200000002</v>
      </c>
      <c r="D1136" s="2">
        <v>1.9952636399999999</v>
      </c>
      <c r="E1136" s="2">
        <v>1.93665135</v>
      </c>
    </row>
    <row r="1137" spans="1:5" ht="15.5" x14ac:dyDescent="0.3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s="2" t="s">
        <v>1138</v>
      </c>
      <c r="B1139" s="2">
        <v>1.35</v>
      </c>
      <c r="C1139" s="2">
        <v>0</v>
      </c>
      <c r="D1139" s="2">
        <v>0</v>
      </c>
      <c r="E1139" s="2">
        <v>0</v>
      </c>
    </row>
    <row r="1140" spans="1:5" ht="15.5" x14ac:dyDescent="0.3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s="2" t="s">
        <v>1140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x14ac:dyDescent="0.3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s="2" t="s">
        <v>1143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s="2" t="s">
        <v>1144</v>
      </c>
      <c r="B1145" s="2">
        <v>0.91</v>
      </c>
      <c r="C1145" s="2">
        <v>2.0440803600000002</v>
      </c>
      <c r="D1145" s="2">
        <v>0.5497263</v>
      </c>
      <c r="E1145" s="2">
        <v>1.89938871</v>
      </c>
    </row>
    <row r="1146" spans="1:5" ht="15.5" x14ac:dyDescent="0.35">
      <c r="A1146" s="2" t="s">
        <v>1145</v>
      </c>
      <c r="B1146" s="2">
        <v>1</v>
      </c>
      <c r="C1146" s="2">
        <v>0.76751453000000003</v>
      </c>
      <c r="D1146" s="2">
        <v>1.1399705499999999</v>
      </c>
      <c r="E1146" s="2">
        <v>1.34643428</v>
      </c>
    </row>
    <row r="1147" spans="1:5" ht="15.5" x14ac:dyDescent="0.3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s="2" t="s">
        <v>1147</v>
      </c>
      <c r="B1148" s="2">
        <v>0.53</v>
      </c>
      <c r="C1148" s="2">
        <v>1.35919546</v>
      </c>
      <c r="D1148" s="2">
        <v>1.00428673</v>
      </c>
      <c r="E1148" s="2">
        <v>1.2619528499999999</v>
      </c>
    </row>
    <row r="1149" spans="1:5" ht="15.5" x14ac:dyDescent="0.35">
      <c r="A1149" s="2" t="s">
        <v>1148</v>
      </c>
      <c r="B1149" s="2">
        <v>0.56000000000000005</v>
      </c>
      <c r="C1149" s="2">
        <v>1.38563985</v>
      </c>
      <c r="D1149" s="2">
        <v>1.3898050099999999</v>
      </c>
      <c r="E1149" s="2">
        <v>1.81365059</v>
      </c>
    </row>
    <row r="1150" spans="1:5" ht="15.5" x14ac:dyDescent="0.35">
      <c r="A1150" s="2" t="s">
        <v>1149</v>
      </c>
      <c r="B1150" s="2">
        <v>0.76</v>
      </c>
      <c r="C1150" s="2">
        <v>0</v>
      </c>
      <c r="D1150" s="2">
        <v>1.81969425</v>
      </c>
      <c r="E1150" s="2">
        <v>0</v>
      </c>
    </row>
    <row r="1151" spans="1:5" ht="15.5" x14ac:dyDescent="0.35">
      <c r="A1151" s="2" t="s">
        <v>1150</v>
      </c>
      <c r="B1151" s="2">
        <v>1.66</v>
      </c>
      <c r="C1151" s="2">
        <v>2.8447300000000002</v>
      </c>
      <c r="D1151" s="2">
        <v>1.24431425</v>
      </c>
      <c r="E1151" s="2">
        <v>3.2241271299999998</v>
      </c>
    </row>
    <row r="1152" spans="1:5" ht="15.5" x14ac:dyDescent="0.35">
      <c r="A1152" s="2" t="s">
        <v>1151</v>
      </c>
      <c r="B1152" s="2">
        <v>1.06</v>
      </c>
      <c r="C1152" s="2">
        <v>0</v>
      </c>
      <c r="D1152" s="2">
        <v>2.0819148699999999</v>
      </c>
      <c r="E1152" s="2">
        <v>2.4833168900000002</v>
      </c>
    </row>
    <row r="1153" spans="1:5" ht="15.5" x14ac:dyDescent="0.35">
      <c r="A1153" s="2" t="s">
        <v>1152</v>
      </c>
      <c r="B1153" s="2">
        <v>1.1299999999999999</v>
      </c>
      <c r="C1153" s="2">
        <v>0</v>
      </c>
      <c r="D1153" s="2">
        <v>0</v>
      </c>
      <c r="E1153" s="2">
        <v>0</v>
      </c>
    </row>
    <row r="1154" spans="1:5" ht="15.5" x14ac:dyDescent="0.35">
      <c r="A1154" s="2" t="s">
        <v>1153</v>
      </c>
      <c r="B1154" s="2">
        <v>0.87</v>
      </c>
      <c r="C1154" s="2">
        <v>1.21581004</v>
      </c>
      <c r="D1154" s="2">
        <v>1.13115663</v>
      </c>
      <c r="E1154" s="2">
        <v>1.1236759999999999</v>
      </c>
    </row>
    <row r="1155" spans="1:5" ht="15.5" x14ac:dyDescent="0.35">
      <c r="A1155" s="2" t="s">
        <v>1154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s="2" t="s">
        <v>1158</v>
      </c>
      <c r="B1159" s="2">
        <v>0.74</v>
      </c>
      <c r="C1159" s="2">
        <v>1.5424332199999999</v>
      </c>
      <c r="D1159" s="2">
        <v>0</v>
      </c>
      <c r="E1159" s="2">
        <v>1.6265489500000001</v>
      </c>
    </row>
    <row r="1160" spans="1:5" ht="15.5" x14ac:dyDescent="0.35">
      <c r="A1160" s="2" t="s">
        <v>1159</v>
      </c>
      <c r="B1160" s="2">
        <v>0.83</v>
      </c>
      <c r="C1160" s="2">
        <v>1.65222862</v>
      </c>
      <c r="D1160" s="2">
        <v>1.80190815</v>
      </c>
      <c r="E1160" s="2">
        <v>1.8850162500000001</v>
      </c>
    </row>
    <row r="1161" spans="1:5" ht="15.5" x14ac:dyDescent="0.35">
      <c r="A1161" s="2" t="s">
        <v>1160</v>
      </c>
      <c r="B1161" s="2">
        <v>1.29</v>
      </c>
      <c r="C1161" s="2">
        <v>2.5666916999999998</v>
      </c>
      <c r="D1161" s="2">
        <v>2.31773571</v>
      </c>
      <c r="E1161" s="2">
        <v>2.6108210199999999</v>
      </c>
    </row>
    <row r="1162" spans="1:5" ht="15.5" x14ac:dyDescent="0.35">
      <c r="A1162" s="2" t="s">
        <v>1161</v>
      </c>
      <c r="B1162" s="2">
        <v>0.82</v>
      </c>
      <c r="C1162" s="2">
        <v>0</v>
      </c>
      <c r="D1162" s="2">
        <v>0</v>
      </c>
      <c r="E1162" s="2">
        <v>0</v>
      </c>
    </row>
    <row r="1163" spans="1:5" ht="15.5" x14ac:dyDescent="0.35">
      <c r="A1163" s="2" t="s">
        <v>1162</v>
      </c>
      <c r="B1163" s="2">
        <v>0.88</v>
      </c>
      <c r="C1163" s="2">
        <v>1.89597634</v>
      </c>
      <c r="D1163" s="2">
        <v>1.8727818000000001</v>
      </c>
      <c r="E1163" s="2">
        <v>2.0935247800000001</v>
      </c>
    </row>
    <row r="1164" spans="1:5" ht="15.5" x14ac:dyDescent="0.35">
      <c r="A1164" s="2" t="s">
        <v>1163</v>
      </c>
      <c r="B1164" s="2">
        <v>0.81</v>
      </c>
      <c r="C1164" s="2">
        <v>1.68715507</v>
      </c>
      <c r="D1164" s="2">
        <v>1.6586104399999999</v>
      </c>
      <c r="E1164" s="2">
        <v>0.74733950999999998</v>
      </c>
    </row>
    <row r="1165" spans="1:5" ht="15.5" x14ac:dyDescent="0.35">
      <c r="A1165" s="2" t="s">
        <v>1164</v>
      </c>
      <c r="B1165" s="2">
        <v>0.63</v>
      </c>
      <c r="C1165" s="2">
        <v>1.46157195</v>
      </c>
      <c r="D1165" s="2">
        <v>1.42194087</v>
      </c>
      <c r="E1165" s="2">
        <v>0.76181790999999999</v>
      </c>
    </row>
    <row r="1166" spans="1:5" ht="15.5" x14ac:dyDescent="0.35">
      <c r="A1166" s="2" t="s">
        <v>1165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s="2" t="s">
        <v>1171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 x14ac:dyDescent="0.35">
      <c r="A1173" s="2" t="s">
        <v>1172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s="2" t="s">
        <v>1173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 x14ac:dyDescent="0.35">
      <c r="A1175" s="2" t="s">
        <v>1174</v>
      </c>
      <c r="B1175" s="2">
        <v>0.54</v>
      </c>
      <c r="C1175" s="2">
        <v>1.38828128</v>
      </c>
      <c r="D1175" s="2">
        <v>1.2855014899999999</v>
      </c>
      <c r="E1175" s="2">
        <v>1.40900581</v>
      </c>
    </row>
    <row r="1176" spans="1:5" ht="15.5" x14ac:dyDescent="0.35">
      <c r="A1176" s="2" t="s">
        <v>1175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 x14ac:dyDescent="0.3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s="2" t="s">
        <v>1177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s="2" t="s">
        <v>1178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s="2" t="s">
        <v>1180</v>
      </c>
      <c r="B1181" s="2">
        <v>0.98</v>
      </c>
      <c r="C1181" s="2">
        <v>2.1242057999999999</v>
      </c>
      <c r="D1181" s="2">
        <v>2.1405648099999999</v>
      </c>
      <c r="E1181" s="2">
        <v>2.05704362</v>
      </c>
    </row>
    <row r="1182" spans="1:5" ht="15.5" x14ac:dyDescent="0.35">
      <c r="A1182" s="2" t="s">
        <v>1181</v>
      </c>
      <c r="B1182" s="2">
        <v>0.67</v>
      </c>
      <c r="C1182" s="2">
        <v>0</v>
      </c>
      <c r="D1182" s="2">
        <v>0</v>
      </c>
      <c r="E1182" s="2">
        <v>0</v>
      </c>
    </row>
    <row r="1183" spans="1:5" ht="15.5" x14ac:dyDescent="0.35">
      <c r="A1183" s="2" t="s">
        <v>1182</v>
      </c>
      <c r="B1183" s="2">
        <v>0.91</v>
      </c>
      <c r="C1183" s="2">
        <v>2.0826406199999998</v>
      </c>
      <c r="D1183" s="2">
        <v>2.07494164</v>
      </c>
      <c r="E1183" s="2">
        <v>2.1597657099999998</v>
      </c>
    </row>
    <row r="1184" spans="1:5" ht="15.5" x14ac:dyDescent="0.3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s="2" t="s">
        <v>1184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s="2" t="s">
        <v>1185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 x14ac:dyDescent="0.35">
      <c r="A1187" s="2" t="s">
        <v>1186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 x14ac:dyDescent="0.35">
      <c r="A1188" s="2" t="s">
        <v>1187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 x14ac:dyDescent="0.35">
      <c r="A1192" s="2" t="s">
        <v>1191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s="2" t="s">
        <v>1192</v>
      </c>
      <c r="B1193" s="2">
        <v>0.91</v>
      </c>
      <c r="C1193" s="2">
        <v>0</v>
      </c>
      <c r="D1193" s="2">
        <v>0</v>
      </c>
      <c r="E1193" s="2">
        <v>0</v>
      </c>
    </row>
    <row r="1194" spans="1:5" ht="15.5" x14ac:dyDescent="0.35">
      <c r="A1194" s="2" t="s">
        <v>1193</v>
      </c>
      <c r="B1194" s="2">
        <v>0</v>
      </c>
      <c r="C1194" s="2">
        <v>0</v>
      </c>
      <c r="D1194" s="2">
        <v>0</v>
      </c>
      <c r="E1194" s="2">
        <v>0</v>
      </c>
    </row>
    <row r="1195" spans="1:5" ht="15.5" x14ac:dyDescent="0.35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s="2" t="s">
        <v>1195</v>
      </c>
      <c r="B1196" s="2">
        <v>0.88</v>
      </c>
      <c r="C1196" s="2">
        <v>0</v>
      </c>
      <c r="D1196" s="2">
        <v>0</v>
      </c>
      <c r="E1196" s="2">
        <v>0</v>
      </c>
    </row>
    <row r="1197" spans="1:5" ht="15.5" x14ac:dyDescent="0.35">
      <c r="A1197" s="2" t="s">
        <v>1196</v>
      </c>
      <c r="B1197" s="2">
        <v>0.41</v>
      </c>
      <c r="C1197" s="2">
        <v>0</v>
      </c>
      <c r="D1197" s="2">
        <v>0</v>
      </c>
      <c r="E1197" s="2">
        <v>0</v>
      </c>
    </row>
    <row r="1198" spans="1:5" ht="15.5" x14ac:dyDescent="0.3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s="2" t="s">
        <v>1202</v>
      </c>
      <c r="B1203" s="2">
        <v>1.19</v>
      </c>
      <c r="C1203" s="2">
        <v>0</v>
      </c>
      <c r="D1203" s="2">
        <v>0</v>
      </c>
      <c r="E1203" s="2">
        <v>0</v>
      </c>
    </row>
    <row r="1204" spans="1:5" ht="15.5" x14ac:dyDescent="0.35">
      <c r="A1204" s="2" t="s">
        <v>1203</v>
      </c>
      <c r="B1204" s="2">
        <v>1.22</v>
      </c>
      <c r="C1204" s="2">
        <v>2.52157191</v>
      </c>
      <c r="D1204" s="2">
        <v>2.8636825899999998</v>
      </c>
      <c r="E1204" s="2">
        <v>2.85032709</v>
      </c>
    </row>
    <row r="1205" spans="1:5" ht="15.5" x14ac:dyDescent="0.3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s="2" t="s">
        <v>1205</v>
      </c>
      <c r="B1206" s="2">
        <v>0.96</v>
      </c>
      <c r="C1206" s="2">
        <v>0</v>
      </c>
      <c r="D1206" s="2">
        <v>1.1638695400000001</v>
      </c>
      <c r="E1206" s="2">
        <v>1.2878915</v>
      </c>
    </row>
    <row r="1207" spans="1:5" ht="15.5" x14ac:dyDescent="0.3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s="2" t="s">
        <v>1207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 x14ac:dyDescent="0.35">
      <c r="A1209" s="2" t="s">
        <v>1208</v>
      </c>
      <c r="B1209" s="2">
        <v>0.83</v>
      </c>
      <c r="C1209" s="2">
        <v>1.7639431000000001</v>
      </c>
      <c r="D1209" s="2">
        <v>1.86775673</v>
      </c>
      <c r="E1209" s="2">
        <v>1.5769131700000001</v>
      </c>
    </row>
    <row r="1210" spans="1:5" ht="15.5" x14ac:dyDescent="0.35">
      <c r="A1210" s="2" t="s">
        <v>1209</v>
      </c>
      <c r="B1210" s="2">
        <v>0.6</v>
      </c>
      <c r="C1210" s="2">
        <v>0</v>
      </c>
      <c r="D1210" s="2">
        <v>1.6069716300000001</v>
      </c>
      <c r="E1210" s="2">
        <v>1.46502965</v>
      </c>
    </row>
    <row r="1211" spans="1:5" ht="15.5" x14ac:dyDescent="0.35">
      <c r="A1211" s="2" t="s">
        <v>1210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s="2" t="s">
        <v>1211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s="2" t="s">
        <v>1214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 x14ac:dyDescent="0.35">
      <c r="A1216" s="2" t="s">
        <v>1215</v>
      </c>
      <c r="B1216" s="2">
        <v>0.8</v>
      </c>
      <c r="C1216" s="2">
        <v>0</v>
      </c>
      <c r="D1216" s="2">
        <v>0</v>
      </c>
      <c r="E1216" s="2">
        <v>0</v>
      </c>
    </row>
    <row r="1217" spans="1:5" ht="15.5" x14ac:dyDescent="0.35">
      <c r="A1217" s="2" t="s">
        <v>1216</v>
      </c>
      <c r="B1217" s="2">
        <v>0.84</v>
      </c>
      <c r="C1217" s="2">
        <v>0.57617532999999999</v>
      </c>
      <c r="D1217" s="2">
        <v>0.53565037000000004</v>
      </c>
      <c r="E1217" s="2">
        <v>0.90344206000000005</v>
      </c>
    </row>
    <row r="1218" spans="1:5" ht="15.5" x14ac:dyDescent="0.35">
      <c r="A1218" s="2" t="s">
        <v>1217</v>
      </c>
      <c r="B1218" s="2">
        <v>0.88</v>
      </c>
      <c r="C1218" s="2">
        <v>1.25341284</v>
      </c>
      <c r="D1218" s="2">
        <v>1.1868113499999999</v>
      </c>
      <c r="E1218" s="2">
        <v>0</v>
      </c>
    </row>
    <row r="1219" spans="1:5" ht="15.5" x14ac:dyDescent="0.35">
      <c r="A1219" s="2" t="s">
        <v>1218</v>
      </c>
      <c r="B1219" s="2">
        <v>1.08</v>
      </c>
      <c r="C1219" s="2">
        <v>0.48901314000000001</v>
      </c>
      <c r="D1219" s="2">
        <v>0.85034498000000003</v>
      </c>
      <c r="E1219" s="2">
        <v>1.0350368000000001</v>
      </c>
    </row>
    <row r="1220" spans="1:5" ht="15.5" x14ac:dyDescent="0.3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x14ac:dyDescent="0.3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x14ac:dyDescent="0.3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s="2" t="s">
        <v>1222</v>
      </c>
      <c r="B1223" s="2">
        <v>1.18</v>
      </c>
      <c r="C1223" s="2">
        <v>0</v>
      </c>
      <c r="D1223" s="2">
        <v>0</v>
      </c>
      <c r="E1223" s="2">
        <v>0</v>
      </c>
    </row>
    <row r="1224" spans="1:5" ht="15.5" x14ac:dyDescent="0.35">
      <c r="A1224" s="2" t="s">
        <v>1223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 x14ac:dyDescent="0.35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x14ac:dyDescent="0.35">
      <c r="A1226" s="2" t="s">
        <v>1225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 x14ac:dyDescent="0.35">
      <c r="A1228" s="2" t="s">
        <v>1227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x14ac:dyDescent="0.35">
      <c r="A1231" s="2" t="s">
        <v>1230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 x14ac:dyDescent="0.3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x14ac:dyDescent="0.3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s="2" t="s">
        <v>1237</v>
      </c>
      <c r="B1238" s="2">
        <v>0.75</v>
      </c>
      <c r="C1238" s="2">
        <v>1.61203195</v>
      </c>
      <c r="D1238" s="2">
        <v>1.73943179</v>
      </c>
      <c r="E1238" s="2">
        <v>1.8331063700000001</v>
      </c>
    </row>
    <row r="1239" spans="1:5" ht="15.5" x14ac:dyDescent="0.35">
      <c r="A1239" s="2" t="s">
        <v>1238</v>
      </c>
      <c r="B1239" s="2">
        <v>1.1599999999999999</v>
      </c>
      <c r="C1239" s="2">
        <v>1.51328592</v>
      </c>
      <c r="D1239" s="2">
        <v>1.45719025</v>
      </c>
      <c r="E1239" s="2">
        <v>1.4055211700000001</v>
      </c>
    </row>
    <row r="1240" spans="1:5" ht="15.5" x14ac:dyDescent="0.3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x14ac:dyDescent="0.35">
      <c r="A1241" s="2" t="s">
        <v>1240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x14ac:dyDescent="0.3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s="2" t="s">
        <v>1242</v>
      </c>
      <c r="B1243" s="2">
        <v>1.49</v>
      </c>
      <c r="C1243" s="2">
        <v>3.0818142399999999</v>
      </c>
      <c r="D1243" s="2">
        <v>3.7115546300000002</v>
      </c>
      <c r="E1243" s="2">
        <v>3.63994939</v>
      </c>
    </row>
    <row r="1244" spans="1:5" ht="15.5" x14ac:dyDescent="0.3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s="2" t="s">
        <v>1249</v>
      </c>
      <c r="B1250" s="2">
        <v>1</v>
      </c>
      <c r="C1250" s="2">
        <v>2.0929201200000001</v>
      </c>
      <c r="D1250" s="2">
        <v>1.97760906</v>
      </c>
      <c r="E1250" s="2">
        <v>2.0335522199999998</v>
      </c>
    </row>
    <row r="1251" spans="1:5" ht="15.5" x14ac:dyDescent="0.35">
      <c r="A1251" s="2" t="s">
        <v>1250</v>
      </c>
      <c r="B1251" s="2">
        <v>1</v>
      </c>
      <c r="C1251" s="2">
        <v>1.90675781</v>
      </c>
      <c r="D1251" s="2">
        <v>2.0431686400000002</v>
      </c>
      <c r="E1251" s="2">
        <v>2.0034322800000002</v>
      </c>
    </row>
    <row r="1252" spans="1:5" ht="15.5" x14ac:dyDescent="0.35">
      <c r="A1252" s="2" t="s">
        <v>1251</v>
      </c>
      <c r="B1252" s="2">
        <v>1</v>
      </c>
      <c r="C1252" s="2">
        <v>0</v>
      </c>
      <c r="D1252" s="2">
        <v>1.4946562800000001</v>
      </c>
      <c r="E1252" s="2">
        <v>1.3287694800000001</v>
      </c>
    </row>
    <row r="1253" spans="1:5" ht="15.5" x14ac:dyDescent="0.3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s="2" t="s">
        <v>1253</v>
      </c>
      <c r="B1254" s="2">
        <v>1.02</v>
      </c>
      <c r="C1254" s="2">
        <v>0</v>
      </c>
      <c r="D1254" s="2">
        <v>0</v>
      </c>
      <c r="E1254" s="2">
        <v>0</v>
      </c>
    </row>
    <row r="1255" spans="1:5" ht="15.5" x14ac:dyDescent="0.35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s="2" t="s">
        <v>1255</v>
      </c>
      <c r="B1256" s="2">
        <v>1.1499999999999999</v>
      </c>
      <c r="C1256" s="2">
        <v>1.9780064399999999</v>
      </c>
      <c r="D1256" s="2">
        <v>1.96524345</v>
      </c>
      <c r="E1256" s="2">
        <v>2.1266422600000001</v>
      </c>
    </row>
    <row r="1257" spans="1:5" ht="15.5" x14ac:dyDescent="0.35">
      <c r="A1257" s="2" t="s">
        <v>1256</v>
      </c>
      <c r="B1257" s="2">
        <v>1.1399999999999999</v>
      </c>
      <c r="C1257" s="2">
        <v>2.0986857099999998</v>
      </c>
      <c r="D1257" s="2">
        <v>2.0950639199999999</v>
      </c>
      <c r="E1257" s="2">
        <v>2.01756935</v>
      </c>
    </row>
    <row r="1258" spans="1:5" ht="15.5" x14ac:dyDescent="0.35">
      <c r="A1258" s="2" t="s">
        <v>1257</v>
      </c>
      <c r="B1258" s="2">
        <v>0.84</v>
      </c>
      <c r="C1258" s="2">
        <v>1.5653716600000001</v>
      </c>
      <c r="D1258" s="2">
        <v>1.5451544500000001</v>
      </c>
      <c r="E1258" s="2">
        <v>1.6018019999999999</v>
      </c>
    </row>
    <row r="1259" spans="1:5" ht="15.5" x14ac:dyDescent="0.35">
      <c r="A1259" s="2" t="s">
        <v>1258</v>
      </c>
      <c r="B1259" s="2">
        <v>0.85</v>
      </c>
      <c r="C1259" s="2">
        <v>1.6272508299999999</v>
      </c>
      <c r="D1259" s="2">
        <v>1.99984443</v>
      </c>
      <c r="E1259" s="2">
        <v>1.74358941</v>
      </c>
    </row>
    <row r="1260" spans="1:5" ht="15.5" x14ac:dyDescent="0.35">
      <c r="A1260" s="2" t="s">
        <v>1259</v>
      </c>
      <c r="B1260" s="2">
        <v>0.88</v>
      </c>
      <c r="C1260" s="2">
        <v>1.85141263</v>
      </c>
      <c r="D1260" s="2">
        <v>1.78616682</v>
      </c>
      <c r="E1260" s="2">
        <v>2.0602000999999999</v>
      </c>
    </row>
    <row r="1261" spans="1:5" ht="15.5" x14ac:dyDescent="0.35">
      <c r="A1261" s="2" t="s">
        <v>1260</v>
      </c>
      <c r="B1261" s="2">
        <v>0.72</v>
      </c>
      <c r="C1261" s="2">
        <v>0.61768710000000004</v>
      </c>
      <c r="D1261" s="2">
        <v>0.67511231999999999</v>
      </c>
      <c r="E1261" s="2">
        <v>0.90950189999999997</v>
      </c>
    </row>
    <row r="1262" spans="1:5" ht="15.5" x14ac:dyDescent="0.35">
      <c r="A1262" s="2" t="s">
        <v>1261</v>
      </c>
      <c r="B1262" s="2">
        <v>1.18</v>
      </c>
      <c r="C1262" s="2">
        <v>1.9623332600000001</v>
      </c>
      <c r="D1262" s="2">
        <v>1.9811052099999999</v>
      </c>
      <c r="E1262" s="2">
        <v>1.83974287</v>
      </c>
    </row>
    <row r="1263" spans="1:5" ht="15.5" x14ac:dyDescent="0.35">
      <c r="A1263" s="2" t="s">
        <v>1262</v>
      </c>
      <c r="B1263" s="2">
        <v>1.08</v>
      </c>
      <c r="C1263" s="2">
        <v>2.0301753100000002</v>
      </c>
      <c r="D1263" s="2">
        <v>2.07274658</v>
      </c>
      <c r="E1263" s="2">
        <v>2.27084777</v>
      </c>
    </row>
    <row r="1264" spans="1:5" ht="15.5" x14ac:dyDescent="0.35">
      <c r="A1264" s="2" t="s">
        <v>1263</v>
      </c>
      <c r="B1264" s="2">
        <v>1.61</v>
      </c>
      <c r="C1264" s="2">
        <v>0</v>
      </c>
      <c r="D1264" s="2">
        <v>0</v>
      </c>
      <c r="E1264" s="2">
        <v>0</v>
      </c>
    </row>
    <row r="1265" spans="1:5" ht="15.5" x14ac:dyDescent="0.35">
      <c r="A1265" s="2" t="s">
        <v>1264</v>
      </c>
      <c r="B1265" s="2">
        <v>1.1200000000000001</v>
      </c>
      <c r="C1265" s="2">
        <v>2.0291552199999998</v>
      </c>
      <c r="D1265" s="2">
        <v>1.7766509699999999</v>
      </c>
      <c r="E1265" s="2">
        <v>1.91259954</v>
      </c>
    </row>
    <row r="1266" spans="1:5" ht="15.5" x14ac:dyDescent="0.35">
      <c r="A1266" s="2" t="s">
        <v>1265</v>
      </c>
      <c r="B1266" s="2">
        <v>1.04</v>
      </c>
      <c r="C1266" s="2">
        <v>2.0065509800000001</v>
      </c>
      <c r="D1266" s="2">
        <v>1.04900711</v>
      </c>
      <c r="E1266" s="2">
        <v>1.1416312500000001</v>
      </c>
    </row>
    <row r="1267" spans="1:5" ht="15.5" x14ac:dyDescent="0.35">
      <c r="A1267" s="2" t="s">
        <v>1266</v>
      </c>
      <c r="B1267" s="2">
        <v>1.02</v>
      </c>
      <c r="C1267" s="2">
        <v>1.77832591</v>
      </c>
      <c r="D1267" s="2">
        <v>1.7197259</v>
      </c>
      <c r="E1267" s="2">
        <v>1.80848689</v>
      </c>
    </row>
    <row r="1268" spans="1:5" ht="15.5" x14ac:dyDescent="0.35">
      <c r="A1268" s="2" t="s">
        <v>1267</v>
      </c>
      <c r="B1268" s="2">
        <v>0.82</v>
      </c>
      <c r="C1268" s="2">
        <v>0</v>
      </c>
      <c r="D1268" s="2">
        <v>1.9897239600000001</v>
      </c>
      <c r="E1268" s="2">
        <v>1.9828122500000001</v>
      </c>
    </row>
    <row r="1269" spans="1:5" ht="15.5" x14ac:dyDescent="0.35">
      <c r="A1269" s="2" t="s">
        <v>1268</v>
      </c>
      <c r="B1269" s="2">
        <v>1.29</v>
      </c>
      <c r="C1269" s="2">
        <v>2.0896632899999998</v>
      </c>
      <c r="D1269" s="2">
        <v>1.93048588</v>
      </c>
      <c r="E1269" s="2">
        <v>0</v>
      </c>
    </row>
    <row r="1270" spans="1:5" ht="15.5" x14ac:dyDescent="0.3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s="2" t="s">
        <v>1271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s="2" t="s">
        <v>1272</v>
      </c>
      <c r="B1273" s="2">
        <v>0.85</v>
      </c>
      <c r="C1273" s="2">
        <v>1.79576954</v>
      </c>
      <c r="D1273" s="2">
        <v>1.7710917399999999</v>
      </c>
      <c r="E1273" s="2">
        <v>1.77296568</v>
      </c>
    </row>
    <row r="1274" spans="1:5" ht="15.5" x14ac:dyDescent="0.3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x14ac:dyDescent="0.35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x14ac:dyDescent="0.3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x14ac:dyDescent="0.3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x14ac:dyDescent="0.3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 x14ac:dyDescent="0.3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s="2" t="s">
        <v>1290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 x14ac:dyDescent="0.3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s="2" t="s">
        <v>1292</v>
      </c>
      <c r="B1293" s="2">
        <v>0.82</v>
      </c>
      <c r="C1293" s="2">
        <v>1.9184323700000001</v>
      </c>
      <c r="D1293" s="2">
        <v>0.51293814000000004</v>
      </c>
      <c r="E1293" s="2">
        <v>0.54453832000000002</v>
      </c>
    </row>
    <row r="1294" spans="1:5" ht="15.5" x14ac:dyDescent="0.35">
      <c r="A1294" s="2" t="s">
        <v>1293</v>
      </c>
      <c r="B1294" s="2">
        <v>0.89</v>
      </c>
      <c r="C1294" s="2">
        <v>1.91370438</v>
      </c>
      <c r="D1294" s="2">
        <v>2.0366355700000001</v>
      </c>
      <c r="E1294" s="2">
        <v>2.0060642500000001</v>
      </c>
    </row>
    <row r="1295" spans="1:5" ht="15.5" x14ac:dyDescent="0.35">
      <c r="A1295" s="2" t="s">
        <v>1294</v>
      </c>
      <c r="B1295" s="2">
        <v>0.94</v>
      </c>
      <c r="C1295" s="2">
        <v>1.7358722600000001</v>
      </c>
      <c r="D1295" s="2">
        <v>1.7143427</v>
      </c>
      <c r="E1295" s="2">
        <v>1.7160242699999999</v>
      </c>
    </row>
    <row r="1296" spans="1:5" ht="15.5" x14ac:dyDescent="0.35">
      <c r="A1296" s="2" t="s">
        <v>1295</v>
      </c>
      <c r="B1296" s="2">
        <v>0.92</v>
      </c>
      <c r="C1296" s="2">
        <v>1.79208762</v>
      </c>
      <c r="D1296" s="2">
        <v>1.69277509</v>
      </c>
      <c r="E1296" s="2">
        <v>1.70712924</v>
      </c>
    </row>
    <row r="1297" spans="1:5" ht="15.5" x14ac:dyDescent="0.3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 x14ac:dyDescent="0.35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 x14ac:dyDescent="0.3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 x14ac:dyDescent="0.3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 x14ac:dyDescent="0.35">
      <c r="A1302" s="2" t="s">
        <v>1301</v>
      </c>
      <c r="B1302" s="2">
        <v>1.06</v>
      </c>
      <c r="C1302" s="2">
        <v>2.2150408399999999</v>
      </c>
      <c r="D1302" s="2">
        <v>1.92346701</v>
      </c>
      <c r="E1302" s="2">
        <v>2.0311775700000001</v>
      </c>
    </row>
    <row r="1303" spans="1:5" ht="15.5" x14ac:dyDescent="0.35">
      <c r="A1303" s="2" t="s">
        <v>1302</v>
      </c>
      <c r="B1303" s="2">
        <v>1.1299999999999999</v>
      </c>
      <c r="C1303" s="2">
        <v>0.86894287999999997</v>
      </c>
      <c r="D1303" s="2">
        <v>0.91513493999999995</v>
      </c>
      <c r="E1303" s="2">
        <v>0.89117913000000004</v>
      </c>
    </row>
    <row r="1304" spans="1:5" ht="15.5" x14ac:dyDescent="0.35">
      <c r="A1304" s="2" t="s">
        <v>1303</v>
      </c>
      <c r="B1304" s="2">
        <v>0</v>
      </c>
      <c r="C1304" s="2">
        <v>0</v>
      </c>
      <c r="D1304" s="2">
        <v>0</v>
      </c>
      <c r="E1304" s="2">
        <v>0</v>
      </c>
    </row>
    <row r="1305" spans="1:5" ht="15.5" x14ac:dyDescent="0.35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</row>
    <row r="1306" spans="1:5" ht="15.5" x14ac:dyDescent="0.3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s="2" t="s">
        <v>1309</v>
      </c>
      <c r="B1310" s="2">
        <v>0.89</v>
      </c>
      <c r="C1310" s="2">
        <v>1.73833854</v>
      </c>
      <c r="D1310" s="2">
        <v>1.8560258999999999</v>
      </c>
      <c r="E1310" s="2">
        <v>1.74559712</v>
      </c>
    </row>
    <row r="1311" spans="1:5" ht="15.5" x14ac:dyDescent="0.3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 x14ac:dyDescent="0.35">
      <c r="A1313" s="2" t="s">
        <v>1312</v>
      </c>
      <c r="B1313" s="2">
        <v>0.89</v>
      </c>
      <c r="C1313" s="2">
        <v>0</v>
      </c>
      <c r="D1313" s="2">
        <v>0</v>
      </c>
      <c r="E1313" s="2">
        <v>0</v>
      </c>
    </row>
    <row r="1314" spans="1:5" ht="15.5" x14ac:dyDescent="0.3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 x14ac:dyDescent="0.3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</row>
    <row r="1317" spans="1:5" ht="15.5" x14ac:dyDescent="0.3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 x14ac:dyDescent="0.3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 x14ac:dyDescent="0.35">
      <c r="A1319" s="2" t="s">
        <v>1318</v>
      </c>
      <c r="B1319" s="2">
        <v>1.27</v>
      </c>
      <c r="C1319" s="2">
        <v>2.1513275599999999</v>
      </c>
      <c r="D1319" s="2">
        <v>0.82405956000000002</v>
      </c>
      <c r="E1319" s="2">
        <v>2.1105505099999999</v>
      </c>
    </row>
    <row r="1320" spans="1:5" ht="15.5" x14ac:dyDescent="0.35">
      <c r="A1320" s="2" t="s">
        <v>1319</v>
      </c>
      <c r="B1320" s="2">
        <v>1.0900000000000001</v>
      </c>
      <c r="C1320" s="2">
        <v>2.6630613400000001</v>
      </c>
      <c r="D1320" s="2">
        <v>0.60068452999999999</v>
      </c>
      <c r="E1320" s="2">
        <v>3.1172760899999998</v>
      </c>
    </row>
    <row r="1321" spans="1:5" ht="15.5" x14ac:dyDescent="0.35">
      <c r="A1321" s="2" t="s">
        <v>1320</v>
      </c>
      <c r="B1321" s="2">
        <v>1.55</v>
      </c>
      <c r="C1321" s="2">
        <v>2.7915037300000001</v>
      </c>
      <c r="D1321" s="2">
        <v>2.50713279</v>
      </c>
      <c r="E1321" s="2">
        <v>2.4283007400000001</v>
      </c>
    </row>
    <row r="1322" spans="1:5" ht="15.5" x14ac:dyDescent="0.35">
      <c r="A1322" s="2" t="s">
        <v>1321</v>
      </c>
      <c r="B1322" s="2">
        <v>0</v>
      </c>
      <c r="C1322" s="2">
        <v>0</v>
      </c>
      <c r="D1322" s="2">
        <v>0</v>
      </c>
      <c r="E1322" s="2">
        <v>0</v>
      </c>
    </row>
    <row r="1323" spans="1:5" ht="15.5" x14ac:dyDescent="0.35">
      <c r="A1323" s="2" t="s">
        <v>1322</v>
      </c>
      <c r="B1323" s="2">
        <v>1.6</v>
      </c>
      <c r="C1323" s="2">
        <v>1.62534461</v>
      </c>
      <c r="D1323" s="2">
        <v>1.8477990900000001</v>
      </c>
      <c r="E1323" s="2">
        <v>1.39328965</v>
      </c>
    </row>
    <row r="1324" spans="1:5" ht="15.5" x14ac:dyDescent="0.35">
      <c r="A1324" s="2" t="s">
        <v>1323</v>
      </c>
      <c r="B1324" s="2">
        <v>1.08</v>
      </c>
      <c r="C1324" s="2">
        <v>2.1116877000000001</v>
      </c>
      <c r="D1324" s="2">
        <v>2.0394554299999998</v>
      </c>
      <c r="E1324" s="2">
        <v>2.1593705500000002</v>
      </c>
    </row>
    <row r="1325" spans="1:5" ht="15.5" x14ac:dyDescent="0.35">
      <c r="A1325" s="2" t="s">
        <v>1324</v>
      </c>
      <c r="B1325" s="2">
        <v>0.91</v>
      </c>
      <c r="C1325" s="2">
        <v>1.16849816</v>
      </c>
      <c r="D1325" s="2">
        <v>1.20125824</v>
      </c>
      <c r="E1325" s="2">
        <v>1.28321325</v>
      </c>
    </row>
    <row r="1326" spans="1:5" ht="15.5" x14ac:dyDescent="0.35">
      <c r="A1326" s="2" t="s">
        <v>1325</v>
      </c>
      <c r="B1326" s="2">
        <v>0.91</v>
      </c>
      <c r="C1326" s="2">
        <v>2.06569395</v>
      </c>
      <c r="D1326" s="2">
        <v>0</v>
      </c>
      <c r="E1326" s="2">
        <v>0</v>
      </c>
    </row>
    <row r="1327" spans="1:5" ht="15.5" x14ac:dyDescent="0.35">
      <c r="A1327" s="2" t="s">
        <v>1326</v>
      </c>
      <c r="B1327" s="2">
        <v>1.34</v>
      </c>
      <c r="C1327" s="2">
        <v>2.1580631499999998</v>
      </c>
      <c r="D1327" s="2">
        <v>2.0848666900000001</v>
      </c>
      <c r="E1327" s="2">
        <v>2.2141100900000001</v>
      </c>
    </row>
    <row r="1328" spans="1:5" ht="15.5" x14ac:dyDescent="0.3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 x14ac:dyDescent="0.35">
      <c r="A1329" s="2" t="s">
        <v>1328</v>
      </c>
      <c r="B1329" s="2">
        <v>0</v>
      </c>
      <c r="C1329" s="2">
        <v>0</v>
      </c>
      <c r="D1329" s="2">
        <v>0</v>
      </c>
      <c r="E1329" s="2">
        <v>0</v>
      </c>
    </row>
    <row r="1330" spans="1:5" ht="15.5" x14ac:dyDescent="0.3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 x14ac:dyDescent="0.35">
      <c r="A1331" s="2" t="s">
        <v>1330</v>
      </c>
      <c r="B1331" s="2">
        <v>0.78</v>
      </c>
      <c r="C1331" s="2">
        <v>0</v>
      </c>
      <c r="D1331" s="2">
        <v>0</v>
      </c>
      <c r="E1331" s="2">
        <v>0</v>
      </c>
    </row>
    <row r="1332" spans="1:5" ht="15.5" x14ac:dyDescent="0.35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 x14ac:dyDescent="0.3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 x14ac:dyDescent="0.35">
      <c r="A1334" s="2" t="s">
        <v>1333</v>
      </c>
      <c r="B1334" s="2">
        <v>0</v>
      </c>
      <c r="C1334" s="2">
        <v>0</v>
      </c>
      <c r="D1334" s="2">
        <v>0</v>
      </c>
      <c r="E1334" s="2">
        <v>0</v>
      </c>
    </row>
    <row r="1335" spans="1:5" ht="15.5" x14ac:dyDescent="0.3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 x14ac:dyDescent="0.3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 x14ac:dyDescent="0.3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s="2" t="s">
        <v>1337</v>
      </c>
      <c r="B1338" s="2">
        <v>0</v>
      </c>
      <c r="C1338" s="2">
        <v>0</v>
      </c>
      <c r="D1338" s="2">
        <v>0</v>
      </c>
      <c r="E1338" s="2">
        <v>0</v>
      </c>
    </row>
    <row r="1339" spans="1:5" ht="15.5" x14ac:dyDescent="0.3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 x14ac:dyDescent="0.35">
      <c r="A1340" s="2" t="s">
        <v>1339</v>
      </c>
      <c r="B1340" s="2">
        <v>0.6</v>
      </c>
      <c r="C1340" s="2">
        <v>0</v>
      </c>
      <c r="D1340" s="2">
        <v>0</v>
      </c>
      <c r="E1340" s="2">
        <v>0</v>
      </c>
    </row>
    <row r="1341" spans="1:5" ht="15.5" x14ac:dyDescent="0.3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 x14ac:dyDescent="0.3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x14ac:dyDescent="0.3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 x14ac:dyDescent="0.35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 x14ac:dyDescent="0.35">
      <c r="A1351" s="2" t="s">
        <v>1350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 x14ac:dyDescent="0.35">
      <c r="A1352" s="2" t="s">
        <v>1351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 x14ac:dyDescent="0.35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 x14ac:dyDescent="0.35">
      <c r="A1354" s="2" t="s">
        <v>1353</v>
      </c>
      <c r="B1354" s="2">
        <v>0.56999999999999995</v>
      </c>
      <c r="C1354" s="2">
        <v>0</v>
      </c>
      <c r="D1354" s="2">
        <v>0</v>
      </c>
      <c r="E1354" s="2">
        <v>0</v>
      </c>
    </row>
    <row r="1355" spans="1:5" ht="15.5" x14ac:dyDescent="0.35">
      <c r="A1355" s="2" t="s">
        <v>1354</v>
      </c>
      <c r="B1355" s="2">
        <v>0</v>
      </c>
      <c r="C1355" s="2">
        <v>0</v>
      </c>
      <c r="D1355" s="2">
        <v>0</v>
      </c>
      <c r="E1355" s="2">
        <v>0</v>
      </c>
    </row>
    <row r="1356" spans="1:5" ht="15.5" x14ac:dyDescent="0.3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 x14ac:dyDescent="0.3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 x14ac:dyDescent="0.35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</row>
    <row r="1359" spans="1:5" ht="15.5" x14ac:dyDescent="0.35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 x14ac:dyDescent="0.3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 x14ac:dyDescent="0.3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s="2" t="s">
        <v>1362</v>
      </c>
      <c r="B1363" s="2">
        <v>0.99</v>
      </c>
      <c r="C1363" s="2">
        <v>0</v>
      </c>
      <c r="D1363" s="2">
        <v>0</v>
      </c>
      <c r="E1363" s="2">
        <v>0</v>
      </c>
    </row>
    <row r="1364" spans="1:5" ht="15.5" x14ac:dyDescent="0.35">
      <c r="A1364" s="2" t="s">
        <v>1363</v>
      </c>
      <c r="B1364" s="2">
        <v>0.87</v>
      </c>
      <c r="C1364" s="2">
        <v>0</v>
      </c>
      <c r="D1364" s="2">
        <v>1.9387664600000001</v>
      </c>
      <c r="E1364" s="2">
        <v>0</v>
      </c>
    </row>
    <row r="1365" spans="1:5" ht="15.5" x14ac:dyDescent="0.35">
      <c r="A1365" s="2" t="s">
        <v>1364</v>
      </c>
      <c r="B1365" s="2">
        <v>0.96</v>
      </c>
      <c r="C1365" s="2">
        <v>0</v>
      </c>
      <c r="D1365" s="2">
        <v>2.74509187</v>
      </c>
      <c r="E1365" s="2">
        <v>0</v>
      </c>
    </row>
    <row r="1366" spans="1:5" ht="15.5" x14ac:dyDescent="0.3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s="2" t="s">
        <v>1366</v>
      </c>
      <c r="B1367" s="2">
        <v>0.77</v>
      </c>
      <c r="C1367" s="2">
        <v>1.6032088499999999</v>
      </c>
      <c r="D1367" s="2">
        <v>1.6417619999999999</v>
      </c>
      <c r="E1367" s="2">
        <v>1.52899516</v>
      </c>
    </row>
    <row r="1368" spans="1:5" ht="15.5" x14ac:dyDescent="0.3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 x14ac:dyDescent="0.3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 x14ac:dyDescent="0.3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 x14ac:dyDescent="0.35">
      <c r="A1371" s="2" t="s">
        <v>1370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 x14ac:dyDescent="0.3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 x14ac:dyDescent="0.3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 x14ac:dyDescent="0.3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 x14ac:dyDescent="0.35">
      <c r="A1375" s="2" t="s">
        <v>1374</v>
      </c>
      <c r="B1375" s="2">
        <v>0</v>
      </c>
      <c r="C1375" s="2">
        <v>0</v>
      </c>
      <c r="D1375" s="2">
        <v>0</v>
      </c>
      <c r="E1375" s="2">
        <v>0</v>
      </c>
    </row>
    <row r="1376" spans="1:5" ht="15.5" x14ac:dyDescent="0.3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 x14ac:dyDescent="0.3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 x14ac:dyDescent="0.35">
      <c r="A1378" s="2" t="s">
        <v>1377</v>
      </c>
      <c r="B1378" s="2">
        <v>0.54</v>
      </c>
      <c r="C1378" s="2">
        <v>0</v>
      </c>
      <c r="D1378" s="2">
        <v>1.1752813200000001</v>
      </c>
      <c r="E1378" s="2">
        <v>1.1273787</v>
      </c>
    </row>
    <row r="1379" spans="1:5" ht="15.5" x14ac:dyDescent="0.3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 x14ac:dyDescent="0.3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s="2" t="s">
        <v>1382</v>
      </c>
      <c r="B1383" s="2">
        <v>1.1100000000000001</v>
      </c>
      <c r="C1383" s="2">
        <v>1.9100196</v>
      </c>
      <c r="D1383" s="2">
        <v>2.07709286</v>
      </c>
      <c r="E1383" s="2">
        <v>1.89126149</v>
      </c>
    </row>
    <row r="1384" spans="1:5" ht="15.5" x14ac:dyDescent="0.35">
      <c r="A1384" s="2" t="s">
        <v>1383</v>
      </c>
      <c r="B1384" s="2">
        <v>1.57</v>
      </c>
      <c r="C1384" s="2">
        <v>3.2016020100000002</v>
      </c>
      <c r="D1384" s="2">
        <v>2.6960640599999999</v>
      </c>
      <c r="E1384" s="2">
        <v>0.91317077000000002</v>
      </c>
    </row>
    <row r="1385" spans="1:5" ht="15.5" x14ac:dyDescent="0.3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s="2" t="s">
        <v>1387</v>
      </c>
      <c r="B1388" s="2">
        <v>0.49</v>
      </c>
      <c r="C1388" s="2">
        <v>1.15600971</v>
      </c>
      <c r="D1388" s="2">
        <v>1.2007344</v>
      </c>
      <c r="E1388" s="2">
        <v>1.15300724</v>
      </c>
    </row>
    <row r="1389" spans="1:5" ht="15.5" x14ac:dyDescent="0.35">
      <c r="A1389" s="2" t="s">
        <v>1388</v>
      </c>
      <c r="B1389" s="2">
        <v>0.89</v>
      </c>
      <c r="C1389" s="2">
        <v>1.6383031699999999</v>
      </c>
      <c r="D1389" s="2">
        <v>1.4632767</v>
      </c>
      <c r="E1389" s="2">
        <v>1.53449027</v>
      </c>
    </row>
    <row r="1390" spans="1:5" ht="15.5" x14ac:dyDescent="0.35">
      <c r="A1390" s="2" t="s">
        <v>1389</v>
      </c>
      <c r="B1390" s="2">
        <v>0.88</v>
      </c>
      <c r="C1390" s="2">
        <v>1.73095859</v>
      </c>
      <c r="D1390" s="2">
        <v>1.90516584</v>
      </c>
      <c r="E1390" s="2">
        <v>1.8985829700000001</v>
      </c>
    </row>
    <row r="1391" spans="1:5" ht="15.5" x14ac:dyDescent="0.35">
      <c r="A1391" s="2" t="s">
        <v>1390</v>
      </c>
      <c r="B1391" s="2">
        <v>0.86</v>
      </c>
      <c r="C1391" s="2">
        <v>1.75726907</v>
      </c>
      <c r="D1391" s="2">
        <v>1.9127768999999999</v>
      </c>
      <c r="E1391" s="2">
        <v>1.8356993500000001</v>
      </c>
    </row>
    <row r="1392" spans="1:5" ht="15.5" x14ac:dyDescent="0.35">
      <c r="A1392" s="2" t="s">
        <v>1391</v>
      </c>
      <c r="B1392" s="2">
        <v>0.96</v>
      </c>
      <c r="C1392" s="2">
        <v>0.86199018000000005</v>
      </c>
      <c r="D1392" s="2">
        <v>1.9898650099999999</v>
      </c>
      <c r="E1392" s="2">
        <v>1.79235776</v>
      </c>
    </row>
    <row r="1393" spans="1:5" ht="15.5" x14ac:dyDescent="0.35">
      <c r="A1393" s="2" t="s">
        <v>1392</v>
      </c>
      <c r="B1393" s="2">
        <v>0.91</v>
      </c>
      <c r="C1393" s="2">
        <v>1.26243715</v>
      </c>
      <c r="D1393" s="2">
        <v>1.4142946700000001</v>
      </c>
      <c r="E1393" s="2">
        <v>1.22466619</v>
      </c>
    </row>
    <row r="1394" spans="1:5" ht="15.5" x14ac:dyDescent="0.35">
      <c r="A1394" s="2" t="s">
        <v>1393</v>
      </c>
      <c r="B1394" s="2">
        <v>0.81</v>
      </c>
      <c r="C1394" s="2">
        <v>1.2753301800000001</v>
      </c>
      <c r="D1394" s="2">
        <v>1.18124019</v>
      </c>
      <c r="E1394" s="2">
        <v>0.70793271999999996</v>
      </c>
    </row>
    <row r="1395" spans="1:5" ht="15.5" x14ac:dyDescent="0.35">
      <c r="A1395" s="2" t="s">
        <v>1394</v>
      </c>
      <c r="B1395" s="2">
        <v>0.98</v>
      </c>
      <c r="C1395" s="2">
        <v>2.0537557</v>
      </c>
      <c r="D1395" s="2">
        <v>2.06843603</v>
      </c>
      <c r="E1395" s="2">
        <v>1.9219361800000001</v>
      </c>
    </row>
    <row r="1396" spans="1:5" ht="15.5" x14ac:dyDescent="0.35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</row>
    <row r="1397" spans="1:5" ht="15.5" x14ac:dyDescent="0.35">
      <c r="A1397" s="2" t="s">
        <v>1396</v>
      </c>
      <c r="B1397" s="2">
        <v>0</v>
      </c>
      <c r="C1397" s="2">
        <v>0</v>
      </c>
      <c r="D1397" s="2">
        <v>0</v>
      </c>
      <c r="E1397" s="2">
        <v>0</v>
      </c>
    </row>
    <row r="1398" spans="1:5" ht="15.5" x14ac:dyDescent="0.3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</row>
    <row r="1400" spans="1:5" x14ac:dyDescent="0.35">
      <c r="B1400">
        <f>SUMIF(B3:B1399,"&gt;0")/COUNTIF(B3:B1399,"&gt;0")</f>
        <v>0.98680412371134063</v>
      </c>
      <c r="C1400">
        <f t="shared" ref="C1400:E1400" si="0">SUMIF(C3:C1399,"&gt;0")/COUNTIF(C3:C1399,"&gt;0")</f>
        <v>1.7922764596978018</v>
      </c>
      <c r="D1400">
        <f>SUMIF(D3:D1399,"&gt;0")/COUNTIF(D3:D1399,"&gt;0")</f>
        <v>1.7397545241623029</v>
      </c>
      <c r="E1400">
        <f t="shared" si="0"/>
        <v>1.7683187366492161</v>
      </c>
    </row>
    <row r="1401" spans="1:5" ht="15.5" x14ac:dyDescent="0.35">
      <c r="C1401" s="2">
        <v>1.7922764600000001</v>
      </c>
      <c r="D1401" s="2">
        <v>1.7397545240000001</v>
      </c>
      <c r="E1401" s="2">
        <v>1.768318737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00FD-0DC5-4345-96AF-7E85154F5F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00CC-47C9-482B-B546-B47DFF915B38}">
  <sheetPr filterMode="1"/>
  <dimension ref="A1:F1399"/>
  <sheetViews>
    <sheetView topLeftCell="A68" workbookViewId="0">
      <selection activeCell="A77" sqref="A77"/>
    </sheetView>
  </sheetViews>
  <sheetFormatPr defaultRowHeight="14.5" x14ac:dyDescent="0.35"/>
  <cols>
    <col min="1" max="1" width="14.81640625" customWidth="1"/>
    <col min="2" max="2" width="12.36328125" customWidth="1"/>
    <col min="3" max="3" width="17.36328125" customWidth="1"/>
    <col min="4" max="4" width="16.36328125" customWidth="1"/>
    <col min="5" max="5" width="16.6328125" customWidth="1"/>
    <col min="6" max="6" width="9.1796875" customWidth="1"/>
  </cols>
  <sheetData>
    <row r="1" spans="1:6" x14ac:dyDescent="0.35">
      <c r="A1" s="7" t="s">
        <v>1411</v>
      </c>
      <c r="B1" s="7"/>
      <c r="C1" s="7"/>
      <c r="D1" s="7"/>
      <c r="E1" s="7"/>
    </row>
    <row r="2" spans="1:6" ht="15.5" x14ac:dyDescent="0.3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/>
    </row>
    <row r="3" spans="1:6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  <c r="F3" s="2"/>
    </row>
    <row r="4" spans="1:6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  <c r="F4" s="2"/>
    </row>
    <row r="5" spans="1:6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  <c r="F5" s="2"/>
    </row>
    <row r="6" spans="1:6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  <c r="F6" s="2"/>
    </row>
    <row r="7" spans="1:6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  <c r="F7" s="2"/>
    </row>
    <row r="8" spans="1:6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  <c r="F8" s="2"/>
    </row>
    <row r="9" spans="1:6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  <c r="F9" s="2"/>
    </row>
    <row r="10" spans="1:6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  <c r="F10" s="2"/>
    </row>
    <row r="11" spans="1:6" ht="15.5" hidden="1" x14ac:dyDescent="0.35">
      <c r="A11" t="s">
        <v>1439</v>
      </c>
      <c r="B11" s="2">
        <v>1</v>
      </c>
      <c r="C11" s="2">
        <v>1</v>
      </c>
      <c r="D11" s="2">
        <v>1</v>
      </c>
      <c r="E11" s="2">
        <v>1</v>
      </c>
      <c r="F11" s="2"/>
    </row>
    <row r="12" spans="1:6" ht="15.5" hidden="1" x14ac:dyDescent="0.35">
      <c r="A12" t="s">
        <v>1440</v>
      </c>
      <c r="B12" s="2">
        <v>1</v>
      </c>
      <c r="C12" s="2">
        <v>2</v>
      </c>
      <c r="D12" s="2">
        <v>0</v>
      </c>
      <c r="E12" s="2">
        <v>1</v>
      </c>
      <c r="F12" s="2"/>
    </row>
    <row r="13" spans="1:6" ht="15.5" x14ac:dyDescent="0.35">
      <c r="A13" t="s">
        <v>1441</v>
      </c>
      <c r="B13" s="2">
        <v>0</v>
      </c>
      <c r="C13" s="2">
        <v>0</v>
      </c>
      <c r="D13" s="2">
        <v>0</v>
      </c>
      <c r="E13" s="2">
        <v>0</v>
      </c>
      <c r="F13" s="2"/>
    </row>
    <row r="14" spans="1:6" ht="15.5" x14ac:dyDescent="0.35">
      <c r="A14" t="s">
        <v>1442</v>
      </c>
      <c r="B14" s="2">
        <v>0</v>
      </c>
      <c r="C14" s="2">
        <v>1</v>
      </c>
      <c r="D14" s="2">
        <v>2</v>
      </c>
      <c r="E14" s="2">
        <v>2</v>
      </c>
      <c r="F14" s="2"/>
    </row>
    <row r="15" spans="1:6" ht="15.5" x14ac:dyDescent="0.35">
      <c r="A15" t="s">
        <v>1443</v>
      </c>
      <c r="B15" s="2">
        <v>0</v>
      </c>
      <c r="C15" s="2">
        <v>0</v>
      </c>
      <c r="D15" s="2">
        <v>1</v>
      </c>
      <c r="E15" s="2">
        <v>0</v>
      </c>
      <c r="F15" s="2"/>
    </row>
    <row r="16" spans="1:6" ht="15.5" x14ac:dyDescent="0.35">
      <c r="A16" t="s">
        <v>1444</v>
      </c>
      <c r="B16" s="2">
        <v>0</v>
      </c>
      <c r="C16" s="2">
        <v>0</v>
      </c>
      <c r="D16" s="2">
        <v>3</v>
      </c>
      <c r="E16" s="2">
        <v>2</v>
      </c>
      <c r="F16" s="2"/>
    </row>
    <row r="17" spans="1:6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  <c r="F17" s="2"/>
    </row>
    <row r="18" spans="1:6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  <c r="F18" s="2"/>
    </row>
    <row r="19" spans="1:6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  <c r="F19" s="2"/>
    </row>
    <row r="20" spans="1:6" ht="15.5" x14ac:dyDescent="0.35">
      <c r="A20" t="s">
        <v>1448</v>
      </c>
      <c r="B20" s="2">
        <v>0</v>
      </c>
      <c r="C20" s="2">
        <v>0</v>
      </c>
      <c r="D20" s="2">
        <v>0</v>
      </c>
      <c r="E20" s="2">
        <v>0</v>
      </c>
      <c r="F20" s="2"/>
    </row>
    <row r="21" spans="1:6" ht="15.5" x14ac:dyDescent="0.35">
      <c r="A21" t="s">
        <v>1449</v>
      </c>
      <c r="B21" s="2">
        <v>0</v>
      </c>
      <c r="C21" s="2">
        <v>1</v>
      </c>
      <c r="D21" s="2">
        <v>0</v>
      </c>
      <c r="E21" s="2">
        <v>1</v>
      </c>
      <c r="F21" s="2"/>
    </row>
    <row r="22" spans="1:6" ht="15.5" x14ac:dyDescent="0.35">
      <c r="A22" t="s">
        <v>1450</v>
      </c>
      <c r="B22" s="2">
        <v>0</v>
      </c>
      <c r="C22" s="2">
        <v>0</v>
      </c>
      <c r="D22" s="2">
        <v>0</v>
      </c>
      <c r="E22" s="2">
        <v>0</v>
      </c>
      <c r="F22" s="2"/>
    </row>
    <row r="23" spans="1:6" ht="15.5" x14ac:dyDescent="0.35">
      <c r="A23" t="s">
        <v>1451</v>
      </c>
      <c r="B23" s="2">
        <v>0</v>
      </c>
      <c r="C23" s="2">
        <v>0</v>
      </c>
      <c r="D23" s="2">
        <v>0</v>
      </c>
      <c r="E23" s="2">
        <v>0</v>
      </c>
      <c r="F23" s="2"/>
    </row>
    <row r="24" spans="1:6" ht="15.5" x14ac:dyDescent="0.35">
      <c r="A24" t="s">
        <v>1452</v>
      </c>
      <c r="B24" s="2">
        <v>0</v>
      </c>
      <c r="C24" s="2">
        <v>0</v>
      </c>
      <c r="D24" s="2">
        <v>0</v>
      </c>
      <c r="E24" s="2">
        <v>0</v>
      </c>
      <c r="F24" s="2"/>
    </row>
    <row r="25" spans="1:6" ht="15.5" x14ac:dyDescent="0.35">
      <c r="A25" t="s">
        <v>1453</v>
      </c>
      <c r="B25" s="2">
        <v>0</v>
      </c>
      <c r="C25" s="2">
        <v>0</v>
      </c>
      <c r="D25" s="2">
        <v>0</v>
      </c>
      <c r="E25" s="2">
        <v>0</v>
      </c>
      <c r="F25" s="2"/>
    </row>
    <row r="26" spans="1:6" ht="15.5" x14ac:dyDescent="0.35">
      <c r="A26" t="s">
        <v>1454</v>
      </c>
      <c r="B26" s="2">
        <v>0</v>
      </c>
      <c r="C26" s="2">
        <v>0</v>
      </c>
      <c r="D26" s="2">
        <v>0</v>
      </c>
      <c r="E26" s="2">
        <v>0</v>
      </c>
      <c r="F26" s="2"/>
    </row>
    <row r="27" spans="1:6" ht="15.5" x14ac:dyDescent="0.35">
      <c r="A27" t="s">
        <v>1455</v>
      </c>
      <c r="B27" s="2">
        <v>0</v>
      </c>
      <c r="C27" s="2">
        <v>0</v>
      </c>
      <c r="D27" s="2">
        <v>0</v>
      </c>
      <c r="E27" s="2">
        <v>0</v>
      </c>
      <c r="F27" s="2"/>
    </row>
    <row r="28" spans="1:6" ht="15.5" x14ac:dyDescent="0.35">
      <c r="A28" t="s">
        <v>1456</v>
      </c>
      <c r="B28" s="2">
        <v>0</v>
      </c>
      <c r="C28" s="2">
        <v>0</v>
      </c>
      <c r="D28" s="2">
        <v>0</v>
      </c>
      <c r="E28" s="2">
        <v>0</v>
      </c>
      <c r="F28" s="2"/>
    </row>
    <row r="29" spans="1:6" ht="15.5" x14ac:dyDescent="0.35">
      <c r="A29" t="s">
        <v>1457</v>
      </c>
      <c r="B29" s="2">
        <v>0</v>
      </c>
      <c r="C29" s="2">
        <v>0</v>
      </c>
      <c r="D29" s="2">
        <v>0</v>
      </c>
      <c r="E29" s="2">
        <v>0</v>
      </c>
      <c r="F29" s="2"/>
    </row>
    <row r="30" spans="1:6" ht="15.5" x14ac:dyDescent="0.35">
      <c r="A30" t="s">
        <v>1458</v>
      </c>
      <c r="B30" s="2">
        <v>0</v>
      </c>
      <c r="C30" s="2">
        <v>0</v>
      </c>
      <c r="D30" s="2">
        <v>0</v>
      </c>
      <c r="E30" s="2">
        <v>0</v>
      </c>
      <c r="F30" s="2"/>
    </row>
    <row r="31" spans="1:6" ht="15.5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  <c r="F31" s="2"/>
    </row>
    <row r="32" spans="1:6" ht="15.5" hidden="1" x14ac:dyDescent="0.35">
      <c r="A32" t="s">
        <v>1460</v>
      </c>
      <c r="B32" s="2">
        <v>1</v>
      </c>
      <c r="C32" s="2">
        <v>2</v>
      </c>
      <c r="D32" s="2">
        <v>1</v>
      </c>
      <c r="E32" s="2">
        <v>2</v>
      </c>
      <c r="F32" s="2"/>
    </row>
    <row r="33" spans="1:6" ht="15.5" hidden="1" x14ac:dyDescent="0.35">
      <c r="A33" t="s">
        <v>1461</v>
      </c>
      <c r="B33" s="2">
        <v>1</v>
      </c>
      <c r="C33" s="2">
        <v>2</v>
      </c>
      <c r="D33" s="2">
        <v>2</v>
      </c>
      <c r="E33" s="2">
        <v>2</v>
      </c>
      <c r="F33" s="2"/>
    </row>
    <row r="34" spans="1:6" ht="15.5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  <c r="F34" s="2"/>
    </row>
    <row r="35" spans="1:6" ht="15.5" x14ac:dyDescent="0.35">
      <c r="A35" t="s">
        <v>1463</v>
      </c>
      <c r="B35" s="2">
        <v>0</v>
      </c>
      <c r="C35" s="2">
        <v>0</v>
      </c>
      <c r="D35" s="2">
        <v>0</v>
      </c>
      <c r="E35" s="2">
        <v>0</v>
      </c>
      <c r="F35" s="2"/>
    </row>
    <row r="36" spans="1:6" ht="15.5" x14ac:dyDescent="0.35">
      <c r="A36" t="s">
        <v>1464</v>
      </c>
      <c r="B36" s="2">
        <v>0</v>
      </c>
      <c r="C36" s="2">
        <v>0</v>
      </c>
      <c r="D36" s="2">
        <v>0</v>
      </c>
      <c r="E36" s="2">
        <v>0</v>
      </c>
      <c r="F36" s="2"/>
    </row>
    <row r="37" spans="1:6" ht="15.5" x14ac:dyDescent="0.35">
      <c r="A37" t="s">
        <v>1465</v>
      </c>
      <c r="B37" s="2">
        <v>0</v>
      </c>
      <c r="C37" s="2">
        <v>0</v>
      </c>
      <c r="D37" s="2">
        <v>0</v>
      </c>
      <c r="E37" s="2">
        <v>0</v>
      </c>
      <c r="F37" s="2"/>
    </row>
    <row r="38" spans="1:6" ht="15.5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  <c r="F38" s="2"/>
    </row>
    <row r="39" spans="1:6" ht="15.5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  <c r="F39" s="2"/>
    </row>
    <row r="40" spans="1:6" ht="15.5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  <c r="F40" s="2"/>
    </row>
    <row r="41" spans="1:6" ht="15.5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  <c r="F41" s="2"/>
    </row>
    <row r="42" spans="1:6" ht="15.5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  <c r="F42" s="2"/>
    </row>
    <row r="43" spans="1:6" ht="15.5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  <c r="F43" s="2"/>
    </row>
    <row r="44" spans="1:6" ht="15.5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  <c r="F44" s="2"/>
    </row>
    <row r="45" spans="1:6" ht="15.5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  <c r="F45" s="2"/>
    </row>
    <row r="46" spans="1:6" ht="15.5" x14ac:dyDescent="0.35">
      <c r="A46" t="s">
        <v>1474</v>
      </c>
      <c r="B46" s="2">
        <v>0</v>
      </c>
      <c r="C46" s="2">
        <v>0</v>
      </c>
      <c r="D46" s="2">
        <v>0</v>
      </c>
      <c r="E46" s="2">
        <v>0</v>
      </c>
      <c r="F46" s="2"/>
    </row>
    <row r="47" spans="1:6" ht="15.5" x14ac:dyDescent="0.35">
      <c r="A47" t="s">
        <v>1475</v>
      </c>
      <c r="B47" s="2">
        <v>0</v>
      </c>
      <c r="C47" s="2">
        <v>0</v>
      </c>
      <c r="D47" s="2">
        <v>0</v>
      </c>
      <c r="E47" s="2">
        <v>0</v>
      </c>
      <c r="F47" s="2"/>
    </row>
    <row r="48" spans="1:6" ht="15.5" x14ac:dyDescent="0.35">
      <c r="A48" t="s">
        <v>1476</v>
      </c>
      <c r="B48" s="2">
        <v>0</v>
      </c>
      <c r="C48" s="2">
        <v>0</v>
      </c>
      <c r="D48" s="2">
        <v>0</v>
      </c>
      <c r="E48" s="2">
        <v>0</v>
      </c>
      <c r="F48" s="2"/>
    </row>
    <row r="49" spans="1:6" ht="15.5" x14ac:dyDescent="0.35">
      <c r="A49" t="s">
        <v>1477</v>
      </c>
      <c r="B49" s="2">
        <v>0</v>
      </c>
      <c r="C49" s="2">
        <v>0</v>
      </c>
      <c r="D49" s="2">
        <v>0</v>
      </c>
      <c r="E49" s="2">
        <v>0</v>
      </c>
      <c r="F49" s="2"/>
    </row>
    <row r="50" spans="1:6" ht="15.5" x14ac:dyDescent="0.35">
      <c r="A50" t="s">
        <v>1478</v>
      </c>
      <c r="B50" s="2">
        <v>0</v>
      </c>
      <c r="C50" s="2">
        <v>0</v>
      </c>
      <c r="D50" s="2">
        <v>0</v>
      </c>
      <c r="E50" s="2">
        <v>0</v>
      </c>
      <c r="F50" s="2"/>
    </row>
    <row r="51" spans="1:6" ht="15.5" x14ac:dyDescent="0.35">
      <c r="A51" t="s">
        <v>1479</v>
      </c>
      <c r="B51" s="2">
        <v>0</v>
      </c>
      <c r="C51" s="2">
        <v>0</v>
      </c>
      <c r="D51" s="2">
        <v>0</v>
      </c>
      <c r="E51" s="2">
        <v>0</v>
      </c>
      <c r="F51" s="2"/>
    </row>
    <row r="52" spans="1:6" ht="15.5" x14ac:dyDescent="0.35">
      <c r="A52" t="s">
        <v>1480</v>
      </c>
      <c r="B52" s="2">
        <v>0</v>
      </c>
      <c r="C52" s="2">
        <v>0</v>
      </c>
      <c r="D52" s="2">
        <v>0</v>
      </c>
      <c r="E52" s="2">
        <v>0</v>
      </c>
      <c r="F52" s="2"/>
    </row>
    <row r="53" spans="1:6" ht="15.5" x14ac:dyDescent="0.35">
      <c r="A53" t="s">
        <v>1481</v>
      </c>
      <c r="B53" s="2">
        <v>0</v>
      </c>
      <c r="C53" s="2">
        <v>0</v>
      </c>
      <c r="D53" s="2">
        <v>0</v>
      </c>
      <c r="E53" s="2">
        <v>0</v>
      </c>
      <c r="F53" s="2"/>
    </row>
    <row r="54" spans="1:6" ht="15.5" x14ac:dyDescent="0.35">
      <c r="A54" t="s">
        <v>1482</v>
      </c>
      <c r="B54" s="2">
        <v>0</v>
      </c>
      <c r="C54" s="2">
        <v>1</v>
      </c>
      <c r="D54" s="2">
        <v>0</v>
      </c>
      <c r="E54" s="2">
        <v>0</v>
      </c>
      <c r="F54" s="2"/>
    </row>
    <row r="55" spans="1:6" ht="15.5" x14ac:dyDescent="0.35">
      <c r="A55" t="s">
        <v>1483</v>
      </c>
      <c r="B55" s="2">
        <v>0</v>
      </c>
      <c r="C55" s="2">
        <v>0</v>
      </c>
      <c r="D55" s="2">
        <v>0</v>
      </c>
      <c r="E55" s="2">
        <v>0</v>
      </c>
      <c r="F55" s="2"/>
    </row>
    <row r="56" spans="1:6" ht="15.5" x14ac:dyDescent="0.35">
      <c r="A56" t="s">
        <v>1484</v>
      </c>
      <c r="B56" s="2">
        <v>0</v>
      </c>
      <c r="C56" s="2">
        <v>0</v>
      </c>
      <c r="D56" s="2">
        <v>0</v>
      </c>
      <c r="E56" s="2">
        <v>0</v>
      </c>
      <c r="F56" s="2"/>
    </row>
    <row r="57" spans="1:6" ht="15.5" x14ac:dyDescent="0.35">
      <c r="A57" t="s">
        <v>1485</v>
      </c>
      <c r="B57" s="2">
        <v>0</v>
      </c>
      <c r="C57" s="2">
        <v>0</v>
      </c>
      <c r="D57" s="2">
        <v>0</v>
      </c>
      <c r="E57" s="2">
        <v>0</v>
      </c>
      <c r="F57" s="2"/>
    </row>
    <row r="58" spans="1:6" ht="15.5" x14ac:dyDescent="0.35">
      <c r="A58" t="s">
        <v>1486</v>
      </c>
      <c r="B58" s="2">
        <v>0</v>
      </c>
      <c r="C58" s="2">
        <v>0</v>
      </c>
      <c r="D58" s="2">
        <v>0</v>
      </c>
      <c r="E58" s="2">
        <v>0</v>
      </c>
      <c r="F58" s="2"/>
    </row>
    <row r="59" spans="1:6" ht="15.5" x14ac:dyDescent="0.35">
      <c r="A59" t="s">
        <v>1487</v>
      </c>
      <c r="B59" s="2">
        <v>0</v>
      </c>
      <c r="C59" s="2">
        <v>0</v>
      </c>
      <c r="D59" s="2">
        <v>0</v>
      </c>
      <c r="E59" s="2">
        <v>0</v>
      </c>
      <c r="F59" s="2"/>
    </row>
    <row r="60" spans="1:6" ht="15.5" x14ac:dyDescent="0.35">
      <c r="A60" t="s">
        <v>1488</v>
      </c>
      <c r="B60" s="2">
        <v>0</v>
      </c>
      <c r="C60" s="2">
        <v>0</v>
      </c>
      <c r="D60" s="2">
        <v>0</v>
      </c>
      <c r="E60" s="2">
        <v>0</v>
      </c>
      <c r="F60" s="2"/>
    </row>
    <row r="61" spans="1:6" ht="15.5" x14ac:dyDescent="0.35">
      <c r="A61" t="s">
        <v>1489</v>
      </c>
      <c r="B61" s="2">
        <v>0</v>
      </c>
      <c r="C61" s="2">
        <v>0</v>
      </c>
      <c r="D61" s="2">
        <v>0</v>
      </c>
      <c r="E61" s="2">
        <v>0</v>
      </c>
      <c r="F61" s="2"/>
    </row>
    <row r="62" spans="1:6" ht="15.5" x14ac:dyDescent="0.35">
      <c r="A62" t="s">
        <v>1490</v>
      </c>
      <c r="B62" s="2">
        <v>0</v>
      </c>
      <c r="C62" s="2">
        <v>0</v>
      </c>
      <c r="D62" s="2">
        <v>0</v>
      </c>
      <c r="E62" s="2">
        <v>0</v>
      </c>
      <c r="F62" s="2"/>
    </row>
    <row r="63" spans="1:6" ht="15.5" x14ac:dyDescent="0.35">
      <c r="A63" t="s">
        <v>1491</v>
      </c>
      <c r="B63" s="2">
        <v>0</v>
      </c>
      <c r="C63" s="2">
        <v>0</v>
      </c>
      <c r="D63" s="2">
        <v>0</v>
      </c>
      <c r="E63" s="2">
        <v>0</v>
      </c>
      <c r="F63" s="2"/>
    </row>
    <row r="64" spans="1:6" ht="15.5" x14ac:dyDescent="0.35">
      <c r="A64" t="s">
        <v>1492</v>
      </c>
      <c r="B64" s="2">
        <v>0</v>
      </c>
      <c r="C64" s="2">
        <v>0</v>
      </c>
      <c r="D64" s="2">
        <v>0</v>
      </c>
      <c r="E64" s="2">
        <v>0</v>
      </c>
      <c r="F64" s="2"/>
    </row>
    <row r="65" spans="1:6" ht="15.5" x14ac:dyDescent="0.35">
      <c r="A65" t="s">
        <v>1493</v>
      </c>
      <c r="B65" s="2">
        <v>0</v>
      </c>
      <c r="C65" s="2">
        <v>0</v>
      </c>
      <c r="D65" s="2">
        <v>0</v>
      </c>
      <c r="E65" s="2">
        <v>0</v>
      </c>
      <c r="F65" s="2"/>
    </row>
    <row r="66" spans="1:6" ht="15.5" x14ac:dyDescent="0.35">
      <c r="A66" t="s">
        <v>1494</v>
      </c>
      <c r="B66" s="2">
        <v>0</v>
      </c>
      <c r="C66" s="2">
        <v>0</v>
      </c>
      <c r="D66" s="2">
        <v>1</v>
      </c>
      <c r="E66" s="2">
        <v>0</v>
      </c>
      <c r="F66" s="2"/>
    </row>
    <row r="67" spans="1:6" ht="15.5" x14ac:dyDescent="0.35">
      <c r="A67" t="s">
        <v>1495</v>
      </c>
      <c r="B67" s="2">
        <v>0</v>
      </c>
      <c r="C67" s="2">
        <v>0</v>
      </c>
      <c r="D67" s="2">
        <v>0</v>
      </c>
      <c r="E67" s="2">
        <v>0</v>
      </c>
      <c r="F67" s="2"/>
    </row>
    <row r="68" spans="1:6" ht="15.5" x14ac:dyDescent="0.35">
      <c r="A68" t="s">
        <v>1496</v>
      </c>
      <c r="B68" s="2">
        <v>0</v>
      </c>
      <c r="C68" s="2">
        <v>0</v>
      </c>
      <c r="D68" s="2">
        <v>0</v>
      </c>
      <c r="E68" s="2">
        <v>0</v>
      </c>
      <c r="F68" s="2"/>
    </row>
    <row r="69" spans="1:6" ht="15.5" x14ac:dyDescent="0.35">
      <c r="A69" t="s">
        <v>1497</v>
      </c>
      <c r="B69" s="2">
        <v>0</v>
      </c>
      <c r="C69" s="2">
        <v>0</v>
      </c>
      <c r="D69" s="2">
        <v>0</v>
      </c>
      <c r="E69" s="2">
        <v>0</v>
      </c>
      <c r="F69" s="2"/>
    </row>
    <row r="70" spans="1:6" ht="15.5" x14ac:dyDescent="0.35">
      <c r="A70" t="s">
        <v>1498</v>
      </c>
      <c r="B70" s="2">
        <v>0</v>
      </c>
      <c r="C70" s="2">
        <v>0</v>
      </c>
      <c r="D70" s="2">
        <v>0</v>
      </c>
      <c r="E70" s="2">
        <v>0</v>
      </c>
      <c r="F70" s="2"/>
    </row>
    <row r="71" spans="1:6" ht="15.5" x14ac:dyDescent="0.35">
      <c r="A71" t="s">
        <v>1499</v>
      </c>
      <c r="B71" s="2">
        <v>0</v>
      </c>
      <c r="C71" s="2">
        <v>0</v>
      </c>
      <c r="D71" s="2">
        <v>0</v>
      </c>
      <c r="E71" s="2">
        <v>0</v>
      </c>
      <c r="F71" s="2"/>
    </row>
    <row r="72" spans="1:6" ht="15.5" x14ac:dyDescent="0.35">
      <c r="A72" t="s">
        <v>1500</v>
      </c>
      <c r="B72" s="2">
        <v>0</v>
      </c>
      <c r="C72" s="2">
        <v>0</v>
      </c>
      <c r="D72" s="2">
        <v>0</v>
      </c>
      <c r="E72" s="2">
        <v>0</v>
      </c>
      <c r="F72" s="2"/>
    </row>
    <row r="73" spans="1:6" ht="15.5" x14ac:dyDescent="0.35">
      <c r="A73" t="s">
        <v>1501</v>
      </c>
      <c r="B73" s="2">
        <v>0</v>
      </c>
      <c r="C73" s="2">
        <v>0</v>
      </c>
      <c r="D73" s="2">
        <v>0</v>
      </c>
      <c r="E73" s="2">
        <v>0</v>
      </c>
      <c r="F73" s="2"/>
    </row>
    <row r="74" spans="1:6" ht="15.5" x14ac:dyDescent="0.35">
      <c r="A74" t="s">
        <v>1502</v>
      </c>
      <c r="B74" s="2">
        <v>0</v>
      </c>
      <c r="C74" s="2">
        <v>0</v>
      </c>
      <c r="D74" s="2">
        <v>0</v>
      </c>
      <c r="E74" s="2">
        <v>0</v>
      </c>
      <c r="F74" s="2"/>
    </row>
    <row r="75" spans="1:6" ht="15.5" x14ac:dyDescent="0.35">
      <c r="A75" t="s">
        <v>1503</v>
      </c>
      <c r="B75" s="2">
        <v>0</v>
      </c>
      <c r="C75" s="2">
        <v>0</v>
      </c>
      <c r="D75" s="2">
        <v>0</v>
      </c>
      <c r="E75" s="2">
        <v>0</v>
      </c>
      <c r="F75" s="2"/>
    </row>
    <row r="76" spans="1:6" ht="15.5" x14ac:dyDescent="0.35">
      <c r="A76" t="s">
        <v>1504</v>
      </c>
      <c r="B76" s="2">
        <v>0</v>
      </c>
      <c r="C76" s="2">
        <v>0</v>
      </c>
      <c r="D76" s="2">
        <v>0</v>
      </c>
      <c r="E76" s="2">
        <v>0</v>
      </c>
      <c r="F76" s="2"/>
    </row>
    <row r="77" spans="1:6" ht="15.5" x14ac:dyDescent="0.35">
      <c r="A77" t="s">
        <v>1505</v>
      </c>
      <c r="B77" s="2">
        <v>0</v>
      </c>
      <c r="C77" s="2">
        <v>0</v>
      </c>
      <c r="D77" s="2">
        <v>0</v>
      </c>
      <c r="E77" s="2">
        <v>1</v>
      </c>
      <c r="F77" s="2"/>
    </row>
    <row r="78" spans="1:6" ht="15.5" x14ac:dyDescent="0.35">
      <c r="A78" t="s">
        <v>1506</v>
      </c>
      <c r="B78" s="2">
        <v>0</v>
      </c>
      <c r="C78" s="2">
        <v>0</v>
      </c>
      <c r="D78" s="2">
        <v>0</v>
      </c>
      <c r="E78" s="2">
        <v>0</v>
      </c>
      <c r="F78" s="2"/>
    </row>
    <row r="79" spans="1:6" ht="15.5" x14ac:dyDescent="0.35">
      <c r="A79" t="s">
        <v>1507</v>
      </c>
      <c r="B79" s="2">
        <v>0</v>
      </c>
      <c r="C79" s="2">
        <v>0</v>
      </c>
      <c r="D79" s="2">
        <v>0</v>
      </c>
      <c r="E79" s="2">
        <v>0</v>
      </c>
      <c r="F79" s="2"/>
    </row>
    <row r="80" spans="1:6" ht="15.5" x14ac:dyDescent="0.35">
      <c r="A80" t="s">
        <v>1508</v>
      </c>
      <c r="B80" s="2">
        <v>0</v>
      </c>
      <c r="C80" s="2">
        <v>0</v>
      </c>
      <c r="D80" s="2">
        <v>0</v>
      </c>
      <c r="E80" s="2">
        <v>0</v>
      </c>
      <c r="F80" s="2"/>
    </row>
    <row r="81" spans="1:6" ht="15.5" x14ac:dyDescent="0.35">
      <c r="A81" t="s">
        <v>1509</v>
      </c>
      <c r="B81" s="2">
        <v>0</v>
      </c>
      <c r="C81" s="2">
        <v>0</v>
      </c>
      <c r="D81" s="2">
        <v>0</v>
      </c>
      <c r="E81" s="2">
        <v>0</v>
      </c>
      <c r="F81" s="2"/>
    </row>
    <row r="82" spans="1:6" ht="15.5" x14ac:dyDescent="0.35">
      <c r="A82" t="s">
        <v>1510</v>
      </c>
      <c r="B82" s="2">
        <v>0</v>
      </c>
      <c r="C82" s="2">
        <v>0</v>
      </c>
      <c r="D82" s="2">
        <v>0</v>
      </c>
      <c r="E82" s="2">
        <v>1</v>
      </c>
      <c r="F82" s="2"/>
    </row>
    <row r="83" spans="1:6" ht="15.5" x14ac:dyDescent="0.35">
      <c r="A83" t="s">
        <v>1511</v>
      </c>
      <c r="B83" s="2">
        <v>0</v>
      </c>
      <c r="C83" s="2">
        <v>0</v>
      </c>
      <c r="D83" s="2">
        <v>0</v>
      </c>
      <c r="E83" s="2">
        <v>0</v>
      </c>
      <c r="F83" s="2"/>
    </row>
    <row r="84" spans="1:6" ht="15.5" x14ac:dyDescent="0.35">
      <c r="A84" t="s">
        <v>1512</v>
      </c>
      <c r="B84" s="2">
        <v>0</v>
      </c>
      <c r="C84" s="2">
        <v>0</v>
      </c>
      <c r="D84" s="2">
        <v>0</v>
      </c>
      <c r="E84" s="2">
        <v>0</v>
      </c>
      <c r="F84" s="2"/>
    </row>
    <row r="85" spans="1:6" ht="15.5" x14ac:dyDescent="0.35">
      <c r="A85" t="s">
        <v>1513</v>
      </c>
      <c r="B85" s="2">
        <v>0</v>
      </c>
      <c r="C85" s="2">
        <v>0</v>
      </c>
      <c r="D85" s="2">
        <v>0</v>
      </c>
      <c r="E85" s="2">
        <v>0</v>
      </c>
      <c r="F85" s="2"/>
    </row>
    <row r="86" spans="1:6" ht="15.5" x14ac:dyDescent="0.35">
      <c r="A86" t="s">
        <v>1514</v>
      </c>
      <c r="B86" s="2">
        <v>0</v>
      </c>
      <c r="C86" s="2">
        <v>0</v>
      </c>
      <c r="D86" s="2">
        <v>0</v>
      </c>
      <c r="E86" s="2">
        <v>0</v>
      </c>
      <c r="F86" s="2"/>
    </row>
    <row r="87" spans="1:6" ht="15.5" x14ac:dyDescent="0.35">
      <c r="A87" t="s">
        <v>1515</v>
      </c>
      <c r="B87" s="2">
        <v>0</v>
      </c>
      <c r="C87" s="2">
        <v>0</v>
      </c>
      <c r="D87" s="2">
        <v>0</v>
      </c>
      <c r="E87" s="2">
        <v>0</v>
      </c>
      <c r="F87" s="2"/>
    </row>
    <row r="88" spans="1:6" ht="15.5" x14ac:dyDescent="0.35">
      <c r="A88" t="s">
        <v>1516</v>
      </c>
      <c r="B88" s="2">
        <v>0</v>
      </c>
      <c r="C88" s="2">
        <v>0</v>
      </c>
      <c r="D88" s="2">
        <v>0</v>
      </c>
      <c r="E88" s="2">
        <v>0</v>
      </c>
      <c r="F88" s="2"/>
    </row>
    <row r="89" spans="1:6" ht="15.5" x14ac:dyDescent="0.35">
      <c r="A89" t="s">
        <v>1517</v>
      </c>
      <c r="B89" s="2">
        <v>0</v>
      </c>
      <c r="C89" s="2">
        <v>0</v>
      </c>
      <c r="D89" s="2">
        <v>0</v>
      </c>
      <c r="E89" s="2">
        <v>0</v>
      </c>
      <c r="F89" s="2"/>
    </row>
    <row r="90" spans="1:6" ht="15.5" x14ac:dyDescent="0.35">
      <c r="A90" t="s">
        <v>1518</v>
      </c>
      <c r="B90" s="2">
        <v>0</v>
      </c>
      <c r="C90" s="2">
        <v>0</v>
      </c>
      <c r="D90" s="2">
        <v>0</v>
      </c>
      <c r="E90" s="2">
        <v>0</v>
      </c>
      <c r="F90" s="2"/>
    </row>
    <row r="91" spans="1:6" ht="15.5" x14ac:dyDescent="0.35">
      <c r="A91" t="s">
        <v>1519</v>
      </c>
      <c r="B91" s="2">
        <v>0</v>
      </c>
      <c r="C91" s="2">
        <v>0</v>
      </c>
      <c r="D91" s="2">
        <v>0</v>
      </c>
      <c r="E91" s="2">
        <v>0</v>
      </c>
      <c r="F91" s="2"/>
    </row>
    <row r="92" spans="1:6" ht="15.5" x14ac:dyDescent="0.35">
      <c r="A92" t="s">
        <v>1520</v>
      </c>
      <c r="B92" s="2">
        <v>0</v>
      </c>
      <c r="C92" s="2">
        <v>0</v>
      </c>
      <c r="D92" s="2">
        <v>0</v>
      </c>
      <c r="E92" s="2">
        <v>0</v>
      </c>
      <c r="F92" s="2"/>
    </row>
    <row r="93" spans="1:6" ht="15.5" x14ac:dyDescent="0.35">
      <c r="A93" t="s">
        <v>1521</v>
      </c>
      <c r="B93" s="2">
        <v>0</v>
      </c>
      <c r="C93" s="2">
        <v>0</v>
      </c>
      <c r="D93" s="2">
        <v>0</v>
      </c>
      <c r="E93" s="2">
        <v>0</v>
      </c>
      <c r="F93" s="2"/>
    </row>
    <row r="94" spans="1:6" ht="15.5" x14ac:dyDescent="0.35">
      <c r="A94" t="s">
        <v>1522</v>
      </c>
      <c r="B94" s="2">
        <v>0</v>
      </c>
      <c r="C94" s="2">
        <v>0</v>
      </c>
      <c r="D94" s="2">
        <v>1</v>
      </c>
      <c r="E94" s="2">
        <v>0</v>
      </c>
      <c r="F94" s="2"/>
    </row>
    <row r="95" spans="1:6" ht="15.5" x14ac:dyDescent="0.35">
      <c r="A95" t="s">
        <v>1523</v>
      </c>
      <c r="B95" s="2">
        <v>0</v>
      </c>
      <c r="C95" s="2">
        <v>0</v>
      </c>
      <c r="D95" s="2">
        <v>0</v>
      </c>
      <c r="E95" s="2">
        <v>0</v>
      </c>
      <c r="F95" s="2"/>
    </row>
    <row r="96" spans="1:6" ht="15.5" x14ac:dyDescent="0.35">
      <c r="A96" t="s">
        <v>1524</v>
      </c>
      <c r="B96" s="2">
        <v>0</v>
      </c>
      <c r="C96" s="2">
        <v>0</v>
      </c>
      <c r="D96" s="2">
        <v>0</v>
      </c>
      <c r="E96" s="2">
        <v>0</v>
      </c>
      <c r="F96" s="2"/>
    </row>
    <row r="97" spans="1:6" ht="15.5" x14ac:dyDescent="0.35">
      <c r="A97" t="s">
        <v>1525</v>
      </c>
      <c r="B97" s="2">
        <v>0</v>
      </c>
      <c r="C97" s="2">
        <v>0</v>
      </c>
      <c r="D97" s="2">
        <v>0</v>
      </c>
      <c r="E97" s="2">
        <v>0</v>
      </c>
      <c r="F97" s="2"/>
    </row>
    <row r="98" spans="1:6" ht="15.5" x14ac:dyDescent="0.35">
      <c r="A98" t="s">
        <v>1526</v>
      </c>
      <c r="B98" s="2">
        <v>0</v>
      </c>
      <c r="C98" s="2">
        <v>0</v>
      </c>
      <c r="D98" s="2">
        <v>0</v>
      </c>
      <c r="E98" s="2">
        <v>0</v>
      </c>
      <c r="F98" s="2"/>
    </row>
    <row r="99" spans="1:6" ht="15.5" x14ac:dyDescent="0.35">
      <c r="A99" t="s">
        <v>1527</v>
      </c>
      <c r="B99" s="2">
        <v>0</v>
      </c>
      <c r="C99" s="2">
        <v>0</v>
      </c>
      <c r="D99" s="2">
        <v>1</v>
      </c>
      <c r="E99" s="2">
        <v>0</v>
      </c>
      <c r="F99" s="2"/>
    </row>
    <row r="100" spans="1:6" ht="15.5" x14ac:dyDescent="0.35">
      <c r="A100" t="s">
        <v>1528</v>
      </c>
      <c r="B100" s="2">
        <v>0</v>
      </c>
      <c r="C100" s="2">
        <v>0</v>
      </c>
      <c r="D100" s="2">
        <v>0</v>
      </c>
      <c r="E100" s="2">
        <v>0</v>
      </c>
      <c r="F100" s="2"/>
    </row>
    <row r="101" spans="1:6" ht="15.5" x14ac:dyDescent="0.35">
      <c r="A101" t="s">
        <v>1529</v>
      </c>
      <c r="B101" s="2">
        <v>0</v>
      </c>
      <c r="C101" s="2">
        <v>0</v>
      </c>
      <c r="D101" s="2">
        <v>0</v>
      </c>
      <c r="E101" s="2">
        <v>0</v>
      </c>
      <c r="F101" s="2"/>
    </row>
    <row r="102" spans="1:6" ht="15.5" x14ac:dyDescent="0.35">
      <c r="A102" t="s">
        <v>1530</v>
      </c>
      <c r="B102" s="2">
        <v>0</v>
      </c>
      <c r="C102" s="2">
        <v>0</v>
      </c>
      <c r="D102" s="2">
        <v>0</v>
      </c>
      <c r="E102" s="2">
        <v>0</v>
      </c>
      <c r="F102" s="2"/>
    </row>
    <row r="103" spans="1:6" ht="15.5" x14ac:dyDescent="0.35">
      <c r="A103" t="s">
        <v>1531</v>
      </c>
      <c r="B103" s="2">
        <v>0</v>
      </c>
      <c r="C103" s="2">
        <v>0</v>
      </c>
      <c r="D103" s="2">
        <v>0</v>
      </c>
      <c r="E103" s="2">
        <v>0</v>
      </c>
      <c r="F103" s="2"/>
    </row>
    <row r="104" spans="1:6" ht="15.5" x14ac:dyDescent="0.35">
      <c r="A104" t="s">
        <v>1532</v>
      </c>
      <c r="B104" s="2">
        <v>0</v>
      </c>
      <c r="C104" s="2">
        <v>0</v>
      </c>
      <c r="D104" s="2">
        <v>0</v>
      </c>
      <c r="E104" s="2">
        <v>0</v>
      </c>
      <c r="F104" s="2"/>
    </row>
    <row r="105" spans="1:6" ht="15.5" x14ac:dyDescent="0.35">
      <c r="A105" t="s">
        <v>1533</v>
      </c>
      <c r="B105" s="2">
        <v>0</v>
      </c>
      <c r="C105" s="2">
        <v>0</v>
      </c>
      <c r="D105" s="2">
        <v>0</v>
      </c>
      <c r="E105" s="2">
        <v>0</v>
      </c>
      <c r="F105" s="2"/>
    </row>
    <row r="106" spans="1:6" ht="15.5" x14ac:dyDescent="0.35">
      <c r="A106" t="s">
        <v>1534</v>
      </c>
      <c r="B106" s="2">
        <v>0</v>
      </c>
      <c r="C106" s="2">
        <v>0</v>
      </c>
      <c r="D106" s="2">
        <v>0</v>
      </c>
      <c r="E106" s="2">
        <v>0</v>
      </c>
      <c r="F106" s="2"/>
    </row>
    <row r="107" spans="1:6" ht="15.5" x14ac:dyDescent="0.35">
      <c r="A107" t="s">
        <v>1535</v>
      </c>
      <c r="B107" s="2">
        <v>0</v>
      </c>
      <c r="C107" s="2">
        <v>0</v>
      </c>
      <c r="D107" s="2">
        <v>0</v>
      </c>
      <c r="E107" s="2">
        <v>0</v>
      </c>
      <c r="F107" s="2"/>
    </row>
    <row r="108" spans="1:6" ht="15.5" x14ac:dyDescent="0.35">
      <c r="A108" t="s">
        <v>1536</v>
      </c>
      <c r="B108" s="2">
        <v>0</v>
      </c>
      <c r="C108" s="2">
        <v>0</v>
      </c>
      <c r="D108" s="2">
        <v>0</v>
      </c>
      <c r="E108" s="2">
        <v>0</v>
      </c>
      <c r="F108" s="2"/>
    </row>
    <row r="109" spans="1:6" ht="15.5" x14ac:dyDescent="0.35">
      <c r="A109" t="s">
        <v>1537</v>
      </c>
      <c r="B109" s="2">
        <v>0</v>
      </c>
      <c r="C109" s="2">
        <v>0</v>
      </c>
      <c r="D109" s="2">
        <v>0</v>
      </c>
      <c r="E109" s="2">
        <v>0</v>
      </c>
      <c r="F109" s="2"/>
    </row>
    <row r="110" spans="1:6" ht="15.5" x14ac:dyDescent="0.35">
      <c r="A110" t="s">
        <v>1538</v>
      </c>
      <c r="B110" s="2">
        <v>0</v>
      </c>
      <c r="C110" s="2">
        <v>0</v>
      </c>
      <c r="D110" s="2">
        <v>0</v>
      </c>
      <c r="E110" s="2">
        <v>0</v>
      </c>
      <c r="F110" s="2"/>
    </row>
    <row r="111" spans="1:6" ht="15.5" x14ac:dyDescent="0.35">
      <c r="A111" t="s">
        <v>1539</v>
      </c>
      <c r="B111" s="2">
        <v>0</v>
      </c>
      <c r="C111" s="2">
        <v>0</v>
      </c>
      <c r="D111" s="2">
        <v>0</v>
      </c>
      <c r="E111" s="2">
        <v>0</v>
      </c>
      <c r="F111" s="2"/>
    </row>
    <row r="112" spans="1:6" ht="15.5" x14ac:dyDescent="0.35">
      <c r="A112" t="s">
        <v>1540</v>
      </c>
      <c r="B112" s="2">
        <v>0</v>
      </c>
      <c r="C112" s="2">
        <v>0</v>
      </c>
      <c r="D112" s="2">
        <v>0</v>
      </c>
      <c r="E112" s="2">
        <v>0</v>
      </c>
      <c r="F112" s="2"/>
    </row>
    <row r="113" spans="1:6" ht="15.5" x14ac:dyDescent="0.35">
      <c r="A113" t="s">
        <v>1541</v>
      </c>
      <c r="B113" s="2">
        <v>0</v>
      </c>
      <c r="C113" s="2">
        <v>0</v>
      </c>
      <c r="D113" s="2">
        <v>0</v>
      </c>
      <c r="E113" s="2">
        <v>0</v>
      </c>
      <c r="F113" s="2"/>
    </row>
    <row r="114" spans="1:6" ht="15.5" x14ac:dyDescent="0.35">
      <c r="A114" t="s">
        <v>1542</v>
      </c>
      <c r="B114" s="2">
        <v>0</v>
      </c>
      <c r="C114" s="2">
        <v>0</v>
      </c>
      <c r="D114" s="2">
        <v>0</v>
      </c>
      <c r="E114" s="2">
        <v>0</v>
      </c>
      <c r="F114" s="2"/>
    </row>
    <row r="115" spans="1:6" ht="15.5" x14ac:dyDescent="0.35">
      <c r="A115" t="s">
        <v>1543</v>
      </c>
      <c r="B115" s="2">
        <v>0</v>
      </c>
      <c r="C115" s="2">
        <v>0</v>
      </c>
      <c r="D115" s="2">
        <v>0</v>
      </c>
      <c r="E115" s="2">
        <v>0</v>
      </c>
      <c r="F115" s="2"/>
    </row>
    <row r="116" spans="1:6" ht="15.5" hidden="1" x14ac:dyDescent="0.35">
      <c r="A116" t="s">
        <v>1544</v>
      </c>
      <c r="B116" s="2">
        <v>1</v>
      </c>
      <c r="C116" s="2">
        <v>1</v>
      </c>
      <c r="D116" s="2">
        <v>1</v>
      </c>
      <c r="E116" s="2">
        <v>1</v>
      </c>
      <c r="F116" s="2"/>
    </row>
    <row r="117" spans="1:6" ht="15.5" x14ac:dyDescent="0.35">
      <c r="A117" t="s">
        <v>1545</v>
      </c>
      <c r="B117" s="2">
        <v>0</v>
      </c>
      <c r="C117" s="2">
        <v>0</v>
      </c>
      <c r="D117" s="2">
        <v>0</v>
      </c>
      <c r="E117" s="2">
        <v>0</v>
      </c>
      <c r="F117" s="2"/>
    </row>
    <row r="118" spans="1:6" ht="15.5" x14ac:dyDescent="0.35">
      <c r="A118" t="s">
        <v>1546</v>
      </c>
      <c r="B118" s="2">
        <v>0</v>
      </c>
      <c r="C118" s="2">
        <v>0</v>
      </c>
      <c r="D118" s="2">
        <v>0</v>
      </c>
      <c r="E118" s="2">
        <v>0</v>
      </c>
      <c r="F118" s="2"/>
    </row>
    <row r="119" spans="1:6" ht="15.5" x14ac:dyDescent="0.35">
      <c r="A119" t="s">
        <v>1547</v>
      </c>
      <c r="B119" s="2">
        <v>0</v>
      </c>
      <c r="C119" s="2">
        <v>0</v>
      </c>
      <c r="D119" s="2">
        <v>0</v>
      </c>
      <c r="E119" s="2">
        <v>0</v>
      </c>
      <c r="F119" s="2"/>
    </row>
    <row r="120" spans="1:6" ht="15.5" x14ac:dyDescent="0.35">
      <c r="A120" t="s">
        <v>1548</v>
      </c>
      <c r="B120" s="2">
        <v>0</v>
      </c>
      <c r="C120" s="2">
        <v>0</v>
      </c>
      <c r="D120" s="2">
        <v>0</v>
      </c>
      <c r="E120" s="2">
        <v>0</v>
      </c>
      <c r="F120" s="2"/>
    </row>
    <row r="121" spans="1:6" ht="15.5" x14ac:dyDescent="0.35">
      <c r="A121" t="s">
        <v>1549</v>
      </c>
      <c r="B121" s="2">
        <v>0</v>
      </c>
      <c r="C121" s="2">
        <v>0</v>
      </c>
      <c r="D121" s="2">
        <v>0</v>
      </c>
      <c r="E121" s="2">
        <v>0</v>
      </c>
      <c r="F121" s="2"/>
    </row>
    <row r="122" spans="1:6" ht="15.5" x14ac:dyDescent="0.35">
      <c r="A122" t="s">
        <v>1550</v>
      </c>
      <c r="B122" s="2">
        <v>0</v>
      </c>
      <c r="C122" s="2">
        <v>0</v>
      </c>
      <c r="D122" s="2">
        <v>0</v>
      </c>
      <c r="E122" s="2">
        <v>0</v>
      </c>
      <c r="F122" s="2"/>
    </row>
    <row r="123" spans="1:6" ht="15.5" x14ac:dyDescent="0.35">
      <c r="A123" t="s">
        <v>1551</v>
      </c>
      <c r="B123" s="2">
        <v>0</v>
      </c>
      <c r="C123" s="2">
        <v>0</v>
      </c>
      <c r="D123" s="2">
        <v>0</v>
      </c>
      <c r="E123" s="2">
        <v>0</v>
      </c>
      <c r="F123" s="2"/>
    </row>
    <row r="124" spans="1:6" ht="15.5" hidden="1" x14ac:dyDescent="0.35">
      <c r="A124" t="s">
        <v>1552</v>
      </c>
      <c r="B124" s="2">
        <v>2</v>
      </c>
      <c r="C124" s="2">
        <v>1</v>
      </c>
      <c r="D124" s="2">
        <v>3</v>
      </c>
      <c r="E124" s="2">
        <v>1</v>
      </c>
      <c r="F124" s="2"/>
    </row>
    <row r="125" spans="1:6" ht="15.5" hidden="1" x14ac:dyDescent="0.35">
      <c r="A125" t="s">
        <v>1553</v>
      </c>
      <c r="B125" s="2">
        <v>2</v>
      </c>
      <c r="C125" s="2">
        <v>1</v>
      </c>
      <c r="D125" s="2">
        <v>3</v>
      </c>
      <c r="E125" s="2">
        <v>1</v>
      </c>
      <c r="F125" s="2"/>
    </row>
    <row r="126" spans="1:6" ht="15.5" x14ac:dyDescent="0.35">
      <c r="A126" t="s">
        <v>1554</v>
      </c>
      <c r="B126" s="2">
        <v>0</v>
      </c>
      <c r="C126" s="2">
        <v>0</v>
      </c>
      <c r="D126" s="2">
        <v>0</v>
      </c>
      <c r="E126" s="2">
        <v>0</v>
      </c>
      <c r="F126" s="2"/>
    </row>
    <row r="127" spans="1:6" ht="15.5" x14ac:dyDescent="0.35">
      <c r="A127" t="s">
        <v>1555</v>
      </c>
      <c r="B127" s="2">
        <v>0</v>
      </c>
      <c r="C127" s="2">
        <v>0</v>
      </c>
      <c r="D127" s="2">
        <v>0</v>
      </c>
      <c r="E127" s="2">
        <v>0</v>
      </c>
      <c r="F127" s="2"/>
    </row>
    <row r="128" spans="1:6" ht="15.5" x14ac:dyDescent="0.35">
      <c r="A128" t="s">
        <v>1556</v>
      </c>
      <c r="B128" s="2">
        <v>0</v>
      </c>
      <c r="C128" s="2">
        <v>0</v>
      </c>
      <c r="D128" s="2">
        <v>0</v>
      </c>
      <c r="E128" s="2">
        <v>0</v>
      </c>
      <c r="F128" s="2"/>
    </row>
    <row r="129" spans="1:6" ht="15.5" x14ac:dyDescent="0.35">
      <c r="A129" t="s">
        <v>1557</v>
      </c>
      <c r="B129" s="2">
        <v>0</v>
      </c>
      <c r="C129" s="2">
        <v>0</v>
      </c>
      <c r="D129" s="2">
        <v>0</v>
      </c>
      <c r="E129" s="2">
        <v>0</v>
      </c>
      <c r="F129" s="2"/>
    </row>
    <row r="130" spans="1:6" ht="15.5" x14ac:dyDescent="0.35">
      <c r="A130" t="s">
        <v>1558</v>
      </c>
      <c r="B130" s="2">
        <v>0</v>
      </c>
      <c r="C130" s="2">
        <v>0</v>
      </c>
      <c r="D130" s="2">
        <v>0</v>
      </c>
      <c r="E130" s="2">
        <v>0</v>
      </c>
      <c r="F130" s="2"/>
    </row>
    <row r="131" spans="1:6" ht="15.5" x14ac:dyDescent="0.35">
      <c r="A131" t="s">
        <v>1559</v>
      </c>
      <c r="B131" s="2">
        <v>0</v>
      </c>
      <c r="C131" s="2">
        <v>0</v>
      </c>
      <c r="D131" s="2">
        <v>0</v>
      </c>
      <c r="E131" s="2">
        <v>0</v>
      </c>
      <c r="F131" s="2"/>
    </row>
    <row r="132" spans="1:6" ht="15.5" x14ac:dyDescent="0.35">
      <c r="A132" t="s">
        <v>1560</v>
      </c>
      <c r="B132" s="2">
        <v>0</v>
      </c>
      <c r="C132" s="2">
        <v>0</v>
      </c>
      <c r="D132" s="2">
        <v>0</v>
      </c>
      <c r="E132" s="2">
        <v>0</v>
      </c>
      <c r="F132" s="2"/>
    </row>
    <row r="133" spans="1:6" ht="15.5" x14ac:dyDescent="0.35">
      <c r="A133" t="s">
        <v>1561</v>
      </c>
      <c r="B133" s="2">
        <v>0</v>
      </c>
      <c r="C133" s="2">
        <v>0</v>
      </c>
      <c r="D133" s="2">
        <v>0</v>
      </c>
      <c r="E133" s="2">
        <v>0</v>
      </c>
      <c r="F133" s="2"/>
    </row>
    <row r="134" spans="1:6" ht="15.5" x14ac:dyDescent="0.35">
      <c r="A134" t="s">
        <v>1562</v>
      </c>
      <c r="B134" s="2">
        <v>0</v>
      </c>
      <c r="C134" s="2">
        <v>0</v>
      </c>
      <c r="D134" s="2">
        <v>0</v>
      </c>
      <c r="E134" s="2">
        <v>0</v>
      </c>
      <c r="F134" s="2"/>
    </row>
    <row r="135" spans="1:6" ht="15.5" x14ac:dyDescent="0.35">
      <c r="A135" t="s">
        <v>1563</v>
      </c>
      <c r="B135" s="2">
        <v>0</v>
      </c>
      <c r="C135" s="2">
        <v>0</v>
      </c>
      <c r="D135" s="2">
        <v>0</v>
      </c>
      <c r="E135" s="2">
        <v>0</v>
      </c>
      <c r="F135" s="2"/>
    </row>
    <row r="136" spans="1:6" ht="15.5" x14ac:dyDescent="0.35">
      <c r="A136" t="s">
        <v>1564</v>
      </c>
      <c r="B136" s="2">
        <v>0</v>
      </c>
      <c r="C136" s="2">
        <v>0</v>
      </c>
      <c r="D136" s="2">
        <v>0</v>
      </c>
      <c r="E136" s="2">
        <v>0</v>
      </c>
      <c r="F136" s="2"/>
    </row>
    <row r="137" spans="1:6" ht="15.5" x14ac:dyDescent="0.35">
      <c r="A137" t="s">
        <v>1565</v>
      </c>
      <c r="B137" s="2">
        <v>0</v>
      </c>
      <c r="C137" s="2">
        <v>0</v>
      </c>
      <c r="D137" s="2">
        <v>0</v>
      </c>
      <c r="E137" s="2">
        <v>0</v>
      </c>
      <c r="F137" s="2"/>
    </row>
    <row r="138" spans="1:6" ht="15.5" x14ac:dyDescent="0.35">
      <c r="A138" t="s">
        <v>1566</v>
      </c>
      <c r="B138" s="2">
        <v>0</v>
      </c>
      <c r="C138" s="2">
        <v>0</v>
      </c>
      <c r="D138" s="2">
        <v>0</v>
      </c>
      <c r="E138" s="2">
        <v>0</v>
      </c>
      <c r="F138" s="2"/>
    </row>
    <row r="139" spans="1:6" ht="15.5" x14ac:dyDescent="0.35">
      <c r="A139" t="s">
        <v>1567</v>
      </c>
      <c r="B139" s="2">
        <v>0</v>
      </c>
      <c r="C139" s="2">
        <v>0</v>
      </c>
      <c r="D139" s="2">
        <v>0</v>
      </c>
      <c r="E139" s="2">
        <v>0</v>
      </c>
      <c r="F139" s="2"/>
    </row>
    <row r="140" spans="1:6" ht="15.5" x14ac:dyDescent="0.35">
      <c r="A140" t="s">
        <v>1568</v>
      </c>
      <c r="B140" s="2">
        <v>0</v>
      </c>
      <c r="C140" s="2">
        <v>0</v>
      </c>
      <c r="D140" s="2">
        <v>0</v>
      </c>
      <c r="E140" s="2">
        <v>0</v>
      </c>
      <c r="F140" s="2"/>
    </row>
    <row r="141" spans="1:6" ht="15.5" hidden="1" x14ac:dyDescent="0.35">
      <c r="A141" t="s">
        <v>1569</v>
      </c>
      <c r="B141" s="2">
        <v>1</v>
      </c>
      <c r="C141" s="2">
        <v>1</v>
      </c>
      <c r="D141" s="2">
        <v>0</v>
      </c>
      <c r="E141" s="2">
        <v>0</v>
      </c>
      <c r="F141" s="2"/>
    </row>
    <row r="142" spans="1:6" ht="15.5" hidden="1" x14ac:dyDescent="0.35">
      <c r="A142" t="s">
        <v>1570</v>
      </c>
      <c r="B142" s="2">
        <v>1</v>
      </c>
      <c r="C142" s="2">
        <v>0</v>
      </c>
      <c r="D142" s="2">
        <v>0</v>
      </c>
      <c r="E142" s="2">
        <v>1</v>
      </c>
      <c r="F142" s="2"/>
    </row>
    <row r="143" spans="1:6" ht="15.5" x14ac:dyDescent="0.35">
      <c r="A143" t="s">
        <v>1571</v>
      </c>
      <c r="B143" s="2">
        <v>0</v>
      </c>
      <c r="C143" s="2">
        <v>0</v>
      </c>
      <c r="D143" s="2">
        <v>0</v>
      </c>
      <c r="E143" s="2">
        <v>0</v>
      </c>
      <c r="F143" s="2"/>
    </row>
    <row r="144" spans="1:6" ht="15.5" x14ac:dyDescent="0.35">
      <c r="A144" t="s">
        <v>1572</v>
      </c>
      <c r="B144" s="2">
        <v>0</v>
      </c>
      <c r="C144" s="2">
        <v>0</v>
      </c>
      <c r="D144" s="2">
        <v>0</v>
      </c>
      <c r="E144" s="2">
        <v>0</v>
      </c>
      <c r="F144" s="2"/>
    </row>
    <row r="145" spans="1:6" ht="15.5" x14ac:dyDescent="0.35">
      <c r="A145" t="s">
        <v>1573</v>
      </c>
      <c r="B145" s="2">
        <v>0</v>
      </c>
      <c r="C145" s="2">
        <v>1</v>
      </c>
      <c r="D145" s="2">
        <v>1</v>
      </c>
      <c r="E145" s="2">
        <v>0</v>
      </c>
      <c r="F145" s="2"/>
    </row>
    <row r="146" spans="1:6" ht="15.5" x14ac:dyDescent="0.35">
      <c r="A146" t="s">
        <v>1574</v>
      </c>
      <c r="B146" s="2">
        <v>0</v>
      </c>
      <c r="C146" s="2">
        <v>0</v>
      </c>
      <c r="D146" s="2">
        <v>0</v>
      </c>
      <c r="E146" s="2">
        <v>0</v>
      </c>
      <c r="F146" s="2"/>
    </row>
    <row r="147" spans="1:6" ht="15.5" hidden="1" x14ac:dyDescent="0.35">
      <c r="A147" t="s">
        <v>1575</v>
      </c>
      <c r="B147" s="2">
        <v>1</v>
      </c>
      <c r="C147" s="2">
        <v>1</v>
      </c>
      <c r="D147" s="2">
        <v>1</v>
      </c>
      <c r="E147" s="2">
        <v>1</v>
      </c>
      <c r="F147" s="2"/>
    </row>
    <row r="148" spans="1:6" ht="15.5" x14ac:dyDescent="0.35">
      <c r="A148" t="s">
        <v>1576</v>
      </c>
      <c r="B148" s="2">
        <v>0</v>
      </c>
      <c r="C148" s="2">
        <v>0</v>
      </c>
      <c r="D148" s="2">
        <v>1</v>
      </c>
      <c r="E148" s="2">
        <v>1</v>
      </c>
      <c r="F148" s="2"/>
    </row>
    <row r="149" spans="1:6" ht="15.5" hidden="1" x14ac:dyDescent="0.35">
      <c r="A149" t="s">
        <v>1577</v>
      </c>
      <c r="B149" s="2">
        <v>1</v>
      </c>
      <c r="C149" s="2">
        <v>1</v>
      </c>
      <c r="D149" s="2">
        <v>1</v>
      </c>
      <c r="E149" s="2">
        <v>1</v>
      </c>
      <c r="F149" s="2"/>
    </row>
    <row r="150" spans="1:6" ht="15.5" hidden="1" x14ac:dyDescent="0.35">
      <c r="A150" t="s">
        <v>1578</v>
      </c>
      <c r="B150" s="2">
        <v>1</v>
      </c>
      <c r="C150" s="2">
        <v>1</v>
      </c>
      <c r="D150" s="2">
        <v>1</v>
      </c>
      <c r="E150" s="2">
        <v>1</v>
      </c>
      <c r="F150" s="2"/>
    </row>
    <row r="151" spans="1:6" ht="15.5" hidden="1" x14ac:dyDescent="0.35">
      <c r="A151" t="s">
        <v>1579</v>
      </c>
      <c r="B151" s="2">
        <v>1</v>
      </c>
      <c r="C151" s="2">
        <v>1</v>
      </c>
      <c r="D151" s="2">
        <v>2</v>
      </c>
      <c r="E151" s="2">
        <v>1</v>
      </c>
      <c r="F151" s="2"/>
    </row>
    <row r="152" spans="1:6" ht="15.5" hidden="1" x14ac:dyDescent="0.35">
      <c r="A152" t="s">
        <v>1580</v>
      </c>
      <c r="B152" s="2">
        <v>1</v>
      </c>
      <c r="C152" s="2">
        <v>2</v>
      </c>
      <c r="D152" s="2">
        <v>1</v>
      </c>
      <c r="E152" s="2">
        <v>3</v>
      </c>
      <c r="F152" s="2"/>
    </row>
    <row r="153" spans="1:6" ht="15.5" hidden="1" x14ac:dyDescent="0.35">
      <c r="A153" t="s">
        <v>1581</v>
      </c>
      <c r="B153" s="2">
        <v>1</v>
      </c>
      <c r="C153" s="2">
        <v>2</v>
      </c>
      <c r="D153" s="2">
        <v>1</v>
      </c>
      <c r="E153" s="2">
        <v>3</v>
      </c>
      <c r="F153" s="2"/>
    </row>
    <row r="154" spans="1:6" ht="15.5" hidden="1" x14ac:dyDescent="0.35">
      <c r="A154" t="s">
        <v>1582</v>
      </c>
      <c r="B154" s="2">
        <v>1</v>
      </c>
      <c r="C154" s="2">
        <v>6</v>
      </c>
      <c r="D154" s="2">
        <v>4</v>
      </c>
      <c r="E154" s="2">
        <v>3</v>
      </c>
      <c r="F154" s="2"/>
    </row>
    <row r="155" spans="1:6" ht="15.5" x14ac:dyDescent="0.35">
      <c r="A155" t="s">
        <v>1583</v>
      </c>
      <c r="B155" s="2">
        <v>0</v>
      </c>
      <c r="C155" s="2">
        <v>0</v>
      </c>
      <c r="D155" s="2">
        <v>0</v>
      </c>
      <c r="E155" s="2">
        <v>0</v>
      </c>
      <c r="F155" s="2"/>
    </row>
    <row r="156" spans="1:6" ht="15.5" x14ac:dyDescent="0.35">
      <c r="A156" t="s">
        <v>1584</v>
      </c>
      <c r="B156" s="2">
        <v>0</v>
      </c>
      <c r="C156" s="2">
        <v>0</v>
      </c>
      <c r="D156" s="2">
        <v>0</v>
      </c>
      <c r="E156" s="2">
        <v>0</v>
      </c>
      <c r="F156" s="2"/>
    </row>
    <row r="157" spans="1:6" ht="15.5" x14ac:dyDescent="0.35">
      <c r="A157" t="s">
        <v>1585</v>
      </c>
      <c r="B157" s="2">
        <v>0</v>
      </c>
      <c r="C157" s="2">
        <v>0</v>
      </c>
      <c r="D157" s="2">
        <v>0</v>
      </c>
      <c r="E157" s="2">
        <v>0</v>
      </c>
      <c r="F157" s="2"/>
    </row>
    <row r="158" spans="1:6" ht="15.5" x14ac:dyDescent="0.35">
      <c r="A158" t="s">
        <v>1586</v>
      </c>
      <c r="B158" s="2">
        <v>0</v>
      </c>
      <c r="C158" s="2">
        <v>0</v>
      </c>
      <c r="D158" s="2">
        <v>0</v>
      </c>
      <c r="E158" s="2">
        <v>0</v>
      </c>
      <c r="F158" s="2"/>
    </row>
    <row r="159" spans="1:6" ht="15.5" x14ac:dyDescent="0.35">
      <c r="A159" t="s">
        <v>1587</v>
      </c>
      <c r="B159" s="2">
        <v>0</v>
      </c>
      <c r="C159" s="2">
        <v>0</v>
      </c>
      <c r="D159" s="2">
        <v>0</v>
      </c>
      <c r="E159" s="2">
        <v>0</v>
      </c>
      <c r="F159" s="2"/>
    </row>
    <row r="160" spans="1:6" ht="15.5" x14ac:dyDescent="0.35">
      <c r="A160" t="s">
        <v>1588</v>
      </c>
      <c r="B160" s="2">
        <v>0</v>
      </c>
      <c r="C160" s="2">
        <v>0</v>
      </c>
      <c r="D160" s="2">
        <v>0</v>
      </c>
      <c r="E160" s="2">
        <v>0</v>
      </c>
      <c r="F160" s="2"/>
    </row>
    <row r="161" spans="1:6" ht="15.5" x14ac:dyDescent="0.35">
      <c r="A161" t="s">
        <v>1589</v>
      </c>
      <c r="B161" s="2">
        <v>0</v>
      </c>
      <c r="C161" s="2">
        <v>0</v>
      </c>
      <c r="D161" s="2">
        <v>0</v>
      </c>
      <c r="E161" s="2">
        <v>0</v>
      </c>
      <c r="F161" s="2"/>
    </row>
    <row r="162" spans="1:6" ht="15.5" x14ac:dyDescent="0.35">
      <c r="A162" t="s">
        <v>1590</v>
      </c>
      <c r="B162" s="2">
        <v>0</v>
      </c>
      <c r="C162" s="2">
        <v>0</v>
      </c>
      <c r="D162" s="2">
        <v>0</v>
      </c>
      <c r="E162" s="2">
        <v>0</v>
      </c>
      <c r="F162" s="2"/>
    </row>
    <row r="163" spans="1:6" ht="15.5" x14ac:dyDescent="0.35">
      <c r="A163" t="s">
        <v>1591</v>
      </c>
      <c r="B163" s="2">
        <v>0</v>
      </c>
      <c r="C163" s="2">
        <v>0</v>
      </c>
      <c r="D163" s="2">
        <v>0</v>
      </c>
      <c r="E163" s="2">
        <v>0</v>
      </c>
      <c r="F163" s="2"/>
    </row>
    <row r="164" spans="1:6" ht="15.5" x14ac:dyDescent="0.35">
      <c r="A164" t="s">
        <v>1592</v>
      </c>
      <c r="B164" s="2">
        <v>0</v>
      </c>
      <c r="C164" s="2">
        <v>0</v>
      </c>
      <c r="D164" s="2">
        <v>0</v>
      </c>
      <c r="E164" s="2">
        <v>0</v>
      </c>
      <c r="F164" s="2"/>
    </row>
    <row r="165" spans="1:6" ht="15.5" x14ac:dyDescent="0.35">
      <c r="A165" t="s">
        <v>1593</v>
      </c>
      <c r="B165" s="2">
        <v>0</v>
      </c>
      <c r="C165" s="2">
        <v>0</v>
      </c>
      <c r="D165" s="2">
        <v>0</v>
      </c>
      <c r="E165" s="2">
        <v>0</v>
      </c>
      <c r="F165" s="2"/>
    </row>
    <row r="166" spans="1:6" ht="15.5" x14ac:dyDescent="0.35">
      <c r="A166" t="s">
        <v>1594</v>
      </c>
      <c r="B166" s="2">
        <v>0</v>
      </c>
      <c r="C166" s="2">
        <v>0</v>
      </c>
      <c r="D166" s="2">
        <v>0</v>
      </c>
      <c r="E166" s="2">
        <v>0</v>
      </c>
      <c r="F166" s="2"/>
    </row>
    <row r="167" spans="1:6" ht="15.5" x14ac:dyDescent="0.35">
      <c r="A167" t="s">
        <v>1595</v>
      </c>
      <c r="B167" s="2">
        <v>0</v>
      </c>
      <c r="C167" s="2">
        <v>0</v>
      </c>
      <c r="D167" s="2">
        <v>0</v>
      </c>
      <c r="E167" s="2">
        <v>0</v>
      </c>
      <c r="F167" s="2"/>
    </row>
    <row r="168" spans="1:6" ht="15.5" x14ac:dyDescent="0.35">
      <c r="A168" t="s">
        <v>1596</v>
      </c>
      <c r="B168" s="2">
        <v>0</v>
      </c>
      <c r="C168" s="2">
        <v>0</v>
      </c>
      <c r="D168" s="2">
        <v>0</v>
      </c>
      <c r="E168" s="2">
        <v>0</v>
      </c>
      <c r="F168" s="2"/>
    </row>
    <row r="169" spans="1:6" ht="15.5" x14ac:dyDescent="0.35">
      <c r="A169" t="s">
        <v>1597</v>
      </c>
      <c r="B169" s="2">
        <v>0</v>
      </c>
      <c r="C169" s="2">
        <v>0</v>
      </c>
      <c r="D169" s="2">
        <v>0</v>
      </c>
      <c r="E169" s="2">
        <v>0</v>
      </c>
      <c r="F169" s="2"/>
    </row>
    <row r="170" spans="1:6" ht="15.5" x14ac:dyDescent="0.35">
      <c r="A170" t="s">
        <v>1598</v>
      </c>
      <c r="B170" s="2">
        <v>0</v>
      </c>
      <c r="C170" s="2">
        <v>0</v>
      </c>
      <c r="D170" s="2">
        <v>0</v>
      </c>
      <c r="E170" s="2">
        <v>0</v>
      </c>
      <c r="F170" s="2"/>
    </row>
    <row r="171" spans="1:6" ht="15.5" x14ac:dyDescent="0.35">
      <c r="A171" t="s">
        <v>1599</v>
      </c>
      <c r="B171" s="2">
        <v>0</v>
      </c>
      <c r="C171" s="2">
        <v>0</v>
      </c>
      <c r="D171" s="2">
        <v>1</v>
      </c>
      <c r="E171" s="2">
        <v>1</v>
      </c>
      <c r="F171" s="2"/>
    </row>
    <row r="172" spans="1:6" ht="15.5" x14ac:dyDescent="0.35">
      <c r="A172" t="s">
        <v>1600</v>
      </c>
      <c r="B172" s="2">
        <v>0</v>
      </c>
      <c r="C172" s="2">
        <v>0</v>
      </c>
      <c r="D172" s="2">
        <v>0</v>
      </c>
      <c r="E172" s="2">
        <v>0</v>
      </c>
      <c r="F172" s="2"/>
    </row>
    <row r="173" spans="1:6" ht="15.5" x14ac:dyDescent="0.35">
      <c r="A173" t="s">
        <v>1601</v>
      </c>
      <c r="B173" s="2">
        <v>0</v>
      </c>
      <c r="C173" s="2">
        <v>0</v>
      </c>
      <c r="D173" s="2">
        <v>0</v>
      </c>
      <c r="E173" s="2">
        <v>0</v>
      </c>
      <c r="F173" s="2"/>
    </row>
    <row r="174" spans="1:6" ht="15.5" x14ac:dyDescent="0.35">
      <c r="A174" t="s">
        <v>1602</v>
      </c>
      <c r="B174" s="2">
        <v>0</v>
      </c>
      <c r="C174" s="2">
        <v>0</v>
      </c>
      <c r="D174" s="2">
        <v>0</v>
      </c>
      <c r="E174" s="2">
        <v>0</v>
      </c>
      <c r="F174" s="2"/>
    </row>
    <row r="175" spans="1:6" ht="15.5" x14ac:dyDescent="0.35">
      <c r="A175" t="s">
        <v>1603</v>
      </c>
      <c r="B175" s="2">
        <v>0</v>
      </c>
      <c r="C175" s="2">
        <v>0</v>
      </c>
      <c r="D175" s="2">
        <v>0</v>
      </c>
      <c r="E175" s="2">
        <v>0</v>
      </c>
      <c r="F175" s="2"/>
    </row>
    <row r="176" spans="1:6" ht="15.5" x14ac:dyDescent="0.35">
      <c r="A176" t="s">
        <v>1604</v>
      </c>
      <c r="B176" s="2">
        <v>0</v>
      </c>
      <c r="C176" s="2">
        <v>0</v>
      </c>
      <c r="D176" s="2">
        <v>0</v>
      </c>
      <c r="E176" s="2">
        <v>0</v>
      </c>
      <c r="F176" s="2"/>
    </row>
    <row r="177" spans="1:6" ht="15.5" x14ac:dyDescent="0.35">
      <c r="A177" t="s">
        <v>1605</v>
      </c>
      <c r="B177" s="2">
        <v>0</v>
      </c>
      <c r="C177" s="2">
        <v>0</v>
      </c>
      <c r="D177" s="2">
        <v>0</v>
      </c>
      <c r="E177" s="2">
        <v>0</v>
      </c>
      <c r="F177" s="2"/>
    </row>
    <row r="178" spans="1:6" ht="15.5" x14ac:dyDescent="0.35">
      <c r="A178" t="s">
        <v>1606</v>
      </c>
      <c r="B178" s="2">
        <v>0</v>
      </c>
      <c r="C178" s="2">
        <v>0</v>
      </c>
      <c r="D178" s="2">
        <v>0</v>
      </c>
      <c r="E178" s="2">
        <v>0</v>
      </c>
      <c r="F178" s="2"/>
    </row>
    <row r="179" spans="1:6" ht="15.5" x14ac:dyDescent="0.35">
      <c r="A179" t="s">
        <v>1607</v>
      </c>
      <c r="B179" s="2">
        <v>0</v>
      </c>
      <c r="C179" s="2">
        <v>0</v>
      </c>
      <c r="D179" s="2">
        <v>0</v>
      </c>
      <c r="E179" s="2">
        <v>0</v>
      </c>
      <c r="F179" s="2"/>
    </row>
    <row r="180" spans="1:6" ht="15.5" x14ac:dyDescent="0.35">
      <c r="A180" t="s">
        <v>1608</v>
      </c>
      <c r="B180" s="2">
        <v>0</v>
      </c>
      <c r="C180" s="2">
        <v>0</v>
      </c>
      <c r="D180" s="2">
        <v>0</v>
      </c>
      <c r="E180" s="2">
        <v>0</v>
      </c>
      <c r="F180" s="2"/>
    </row>
    <row r="181" spans="1:6" ht="15.5" x14ac:dyDescent="0.35">
      <c r="A181" t="s">
        <v>1609</v>
      </c>
      <c r="B181" s="2">
        <v>0</v>
      </c>
      <c r="C181" s="2">
        <v>0</v>
      </c>
      <c r="D181" s="2">
        <v>0</v>
      </c>
      <c r="E181" s="2">
        <v>0</v>
      </c>
      <c r="F181" s="2"/>
    </row>
    <row r="182" spans="1:6" ht="15.5" x14ac:dyDescent="0.35">
      <c r="A182" t="s">
        <v>1610</v>
      </c>
      <c r="B182" s="2">
        <v>0</v>
      </c>
      <c r="C182" s="2">
        <v>0</v>
      </c>
      <c r="D182" s="2">
        <v>0</v>
      </c>
      <c r="E182" s="2">
        <v>0</v>
      </c>
      <c r="F182" s="2"/>
    </row>
    <row r="183" spans="1:6" ht="15.5" x14ac:dyDescent="0.35">
      <c r="A183" t="s">
        <v>1611</v>
      </c>
      <c r="B183" s="2">
        <v>0</v>
      </c>
      <c r="C183" s="2">
        <v>0</v>
      </c>
      <c r="D183" s="2">
        <v>0</v>
      </c>
      <c r="E183" s="2">
        <v>0</v>
      </c>
      <c r="F183" s="2"/>
    </row>
    <row r="184" spans="1:6" ht="15.5" x14ac:dyDescent="0.35">
      <c r="A184" t="s">
        <v>1612</v>
      </c>
      <c r="B184" s="2">
        <v>0</v>
      </c>
      <c r="C184" s="2">
        <v>0</v>
      </c>
      <c r="D184" s="2">
        <v>0</v>
      </c>
      <c r="E184" s="2">
        <v>0</v>
      </c>
      <c r="F184" s="2"/>
    </row>
    <row r="185" spans="1:6" ht="15.5" x14ac:dyDescent="0.35">
      <c r="A185" t="s">
        <v>1613</v>
      </c>
      <c r="B185" s="2">
        <v>0</v>
      </c>
      <c r="C185" s="2">
        <v>0</v>
      </c>
      <c r="D185" s="2">
        <v>0</v>
      </c>
      <c r="E185" s="2">
        <v>0</v>
      </c>
      <c r="F185" s="2"/>
    </row>
    <row r="186" spans="1:6" ht="15.5" x14ac:dyDescent="0.35">
      <c r="A186" t="s">
        <v>1614</v>
      </c>
      <c r="B186" s="2">
        <v>0</v>
      </c>
      <c r="C186" s="2">
        <v>0</v>
      </c>
      <c r="D186" s="2">
        <v>0</v>
      </c>
      <c r="E186" s="2">
        <v>0</v>
      </c>
      <c r="F186" s="2"/>
    </row>
    <row r="187" spans="1:6" ht="15.5" x14ac:dyDescent="0.35">
      <c r="A187" t="s">
        <v>1615</v>
      </c>
      <c r="B187" s="2">
        <v>0</v>
      </c>
      <c r="C187" s="2">
        <v>0</v>
      </c>
      <c r="D187" s="2">
        <v>0</v>
      </c>
      <c r="E187" s="2">
        <v>0</v>
      </c>
      <c r="F187" s="2"/>
    </row>
    <row r="188" spans="1:6" ht="15.5" x14ac:dyDescent="0.35">
      <c r="A188" t="s">
        <v>1616</v>
      </c>
      <c r="B188" s="2">
        <v>0</v>
      </c>
      <c r="C188" s="2">
        <v>0</v>
      </c>
      <c r="D188" s="2">
        <v>0</v>
      </c>
      <c r="E188" s="2">
        <v>0</v>
      </c>
      <c r="F188" s="2"/>
    </row>
    <row r="189" spans="1:6" ht="15.5" x14ac:dyDescent="0.35">
      <c r="A189" t="s">
        <v>1617</v>
      </c>
      <c r="B189" s="2">
        <v>0</v>
      </c>
      <c r="C189" s="2">
        <v>0</v>
      </c>
      <c r="D189" s="2">
        <v>0</v>
      </c>
      <c r="E189" s="2">
        <v>0</v>
      </c>
      <c r="F189" s="2"/>
    </row>
    <row r="190" spans="1:6" ht="15.5" x14ac:dyDescent="0.35">
      <c r="A190" t="s">
        <v>1618</v>
      </c>
      <c r="B190" s="2">
        <v>0</v>
      </c>
      <c r="C190" s="2">
        <v>0</v>
      </c>
      <c r="D190" s="2">
        <v>0</v>
      </c>
      <c r="E190" s="2">
        <v>0</v>
      </c>
      <c r="F190" s="2"/>
    </row>
    <row r="191" spans="1:6" ht="15.5" x14ac:dyDescent="0.35">
      <c r="A191" t="s">
        <v>1619</v>
      </c>
      <c r="B191" s="2">
        <v>0</v>
      </c>
      <c r="C191" s="2">
        <v>0</v>
      </c>
      <c r="D191" s="2">
        <v>1</v>
      </c>
      <c r="E191" s="2">
        <v>1</v>
      </c>
      <c r="F191" s="2"/>
    </row>
    <row r="192" spans="1:6" ht="15.5" x14ac:dyDescent="0.35">
      <c r="A192" t="s">
        <v>1620</v>
      </c>
      <c r="B192" s="2">
        <v>0</v>
      </c>
      <c r="C192" s="2">
        <v>0</v>
      </c>
      <c r="D192" s="2">
        <v>0</v>
      </c>
      <c r="E192" s="2">
        <v>0</v>
      </c>
      <c r="F192" s="2"/>
    </row>
    <row r="193" spans="1:6" ht="15.5" x14ac:dyDescent="0.35">
      <c r="A193" t="s">
        <v>1621</v>
      </c>
      <c r="B193" s="2">
        <v>0</v>
      </c>
      <c r="C193" s="2">
        <v>0</v>
      </c>
      <c r="D193" s="2">
        <v>0</v>
      </c>
      <c r="E193" s="2">
        <v>0</v>
      </c>
      <c r="F193" s="2"/>
    </row>
    <row r="194" spans="1:6" ht="15.5" x14ac:dyDescent="0.35">
      <c r="A194" t="s">
        <v>1622</v>
      </c>
      <c r="B194" s="2">
        <v>0</v>
      </c>
      <c r="C194" s="2">
        <v>0</v>
      </c>
      <c r="D194" s="2">
        <v>0</v>
      </c>
      <c r="E194" s="2">
        <v>0</v>
      </c>
      <c r="F194" s="2"/>
    </row>
    <row r="195" spans="1:6" ht="15.5" x14ac:dyDescent="0.35">
      <c r="A195" t="s">
        <v>1623</v>
      </c>
      <c r="B195" s="2">
        <v>0</v>
      </c>
      <c r="C195" s="2">
        <v>0</v>
      </c>
      <c r="D195" s="2">
        <v>0</v>
      </c>
      <c r="E195" s="2">
        <v>0</v>
      </c>
      <c r="F195" s="2"/>
    </row>
    <row r="196" spans="1:6" ht="15.5" x14ac:dyDescent="0.35">
      <c r="A196" t="s">
        <v>1624</v>
      </c>
      <c r="B196" s="2">
        <v>0</v>
      </c>
      <c r="C196" s="2">
        <v>0</v>
      </c>
      <c r="D196" s="2">
        <v>0</v>
      </c>
      <c r="E196" s="2">
        <v>0</v>
      </c>
      <c r="F196" s="2"/>
    </row>
    <row r="197" spans="1:6" ht="15.5" x14ac:dyDescent="0.35">
      <c r="A197" t="s">
        <v>1625</v>
      </c>
      <c r="B197" s="2">
        <v>0</v>
      </c>
      <c r="C197" s="2">
        <v>0</v>
      </c>
      <c r="D197" s="2">
        <v>0</v>
      </c>
      <c r="E197" s="2">
        <v>0</v>
      </c>
      <c r="F197" s="2"/>
    </row>
    <row r="198" spans="1:6" ht="15.5" x14ac:dyDescent="0.35">
      <c r="A198" t="s">
        <v>1626</v>
      </c>
      <c r="B198" s="2">
        <v>0</v>
      </c>
      <c r="C198" s="2">
        <v>0</v>
      </c>
      <c r="D198" s="2">
        <v>0</v>
      </c>
      <c r="E198" s="2">
        <v>0</v>
      </c>
      <c r="F198" s="2"/>
    </row>
    <row r="199" spans="1:6" ht="15.5" x14ac:dyDescent="0.35">
      <c r="A199" t="s">
        <v>1627</v>
      </c>
      <c r="B199" s="2">
        <v>0</v>
      </c>
      <c r="C199" s="2">
        <v>0</v>
      </c>
      <c r="D199" s="2">
        <v>0</v>
      </c>
      <c r="E199" s="2">
        <v>0</v>
      </c>
      <c r="F199" s="2"/>
    </row>
    <row r="200" spans="1:6" ht="15.5" x14ac:dyDescent="0.35">
      <c r="A200" t="s">
        <v>1628</v>
      </c>
      <c r="B200" s="2">
        <v>0</v>
      </c>
      <c r="C200" s="2">
        <v>0</v>
      </c>
      <c r="D200" s="2">
        <v>0</v>
      </c>
      <c r="E200" s="2">
        <v>0</v>
      </c>
      <c r="F200" s="2"/>
    </row>
    <row r="201" spans="1:6" ht="15.5" x14ac:dyDescent="0.35">
      <c r="A201" t="s">
        <v>1629</v>
      </c>
      <c r="B201" s="2">
        <v>0</v>
      </c>
      <c r="C201" s="2">
        <v>0</v>
      </c>
      <c r="D201" s="2">
        <v>0</v>
      </c>
      <c r="E201" s="2">
        <v>0</v>
      </c>
      <c r="F201" s="2"/>
    </row>
    <row r="202" spans="1:6" ht="15.5" x14ac:dyDescent="0.35">
      <c r="A202" t="s">
        <v>1630</v>
      </c>
      <c r="B202" s="2">
        <v>0</v>
      </c>
      <c r="C202" s="2">
        <v>0</v>
      </c>
      <c r="D202" s="2">
        <v>0</v>
      </c>
      <c r="E202" s="2">
        <v>0</v>
      </c>
      <c r="F202" s="2"/>
    </row>
    <row r="203" spans="1:6" ht="15.5" x14ac:dyDescent="0.35">
      <c r="A203" t="s">
        <v>1631</v>
      </c>
      <c r="B203" s="2">
        <v>0</v>
      </c>
      <c r="C203" s="2">
        <v>0</v>
      </c>
      <c r="D203" s="2">
        <v>0</v>
      </c>
      <c r="E203" s="2">
        <v>0</v>
      </c>
      <c r="F203" s="2"/>
    </row>
    <row r="204" spans="1:6" ht="15.5" x14ac:dyDescent="0.35">
      <c r="A204" t="s">
        <v>1632</v>
      </c>
      <c r="B204" s="2">
        <v>0</v>
      </c>
      <c r="C204" s="2">
        <v>0</v>
      </c>
      <c r="D204" s="2">
        <v>0</v>
      </c>
      <c r="E204" s="2">
        <v>0</v>
      </c>
      <c r="F204" s="2"/>
    </row>
    <row r="205" spans="1:6" ht="15.5" x14ac:dyDescent="0.35">
      <c r="A205" t="s">
        <v>1633</v>
      </c>
      <c r="B205" s="2">
        <v>0</v>
      </c>
      <c r="C205" s="2">
        <v>0</v>
      </c>
      <c r="D205" s="2">
        <v>0</v>
      </c>
      <c r="E205" s="2">
        <v>0</v>
      </c>
      <c r="F205" s="2"/>
    </row>
    <row r="206" spans="1:6" ht="15.5" x14ac:dyDescent="0.35">
      <c r="A206" t="s">
        <v>1634</v>
      </c>
      <c r="B206" s="2">
        <v>0</v>
      </c>
      <c r="C206" s="2">
        <v>0</v>
      </c>
      <c r="D206" s="2">
        <v>0</v>
      </c>
      <c r="E206" s="2">
        <v>0</v>
      </c>
      <c r="F206" s="2"/>
    </row>
    <row r="207" spans="1:6" ht="15.5" x14ac:dyDescent="0.35">
      <c r="A207" t="s">
        <v>1635</v>
      </c>
      <c r="B207" s="2">
        <v>0</v>
      </c>
      <c r="C207" s="2">
        <v>0</v>
      </c>
      <c r="D207" s="2">
        <v>1</v>
      </c>
      <c r="E207" s="2">
        <v>0</v>
      </c>
      <c r="F207" s="2"/>
    </row>
    <row r="208" spans="1:6" ht="15.5" x14ac:dyDescent="0.35">
      <c r="A208" t="s">
        <v>1636</v>
      </c>
      <c r="B208" s="2">
        <v>0</v>
      </c>
      <c r="C208" s="2">
        <v>0</v>
      </c>
      <c r="D208" s="2">
        <v>0</v>
      </c>
      <c r="E208" s="2">
        <v>0</v>
      </c>
      <c r="F208" s="2"/>
    </row>
    <row r="209" spans="1:6" ht="15.5" x14ac:dyDescent="0.35">
      <c r="A209" t="s">
        <v>1637</v>
      </c>
      <c r="B209" s="2">
        <v>0</v>
      </c>
      <c r="C209" s="2">
        <v>0</v>
      </c>
      <c r="D209" s="2">
        <v>0</v>
      </c>
      <c r="E209" s="2">
        <v>0</v>
      </c>
      <c r="F209" s="2"/>
    </row>
    <row r="210" spans="1:6" ht="15.5" x14ac:dyDescent="0.35">
      <c r="A210" t="s">
        <v>1638</v>
      </c>
      <c r="B210" s="2">
        <v>0</v>
      </c>
      <c r="C210" s="2">
        <v>0</v>
      </c>
      <c r="D210" s="2">
        <v>0</v>
      </c>
      <c r="E210" s="2">
        <v>0</v>
      </c>
      <c r="F210" s="2"/>
    </row>
    <row r="211" spans="1:6" ht="15.5" x14ac:dyDescent="0.35">
      <c r="A211" t="s">
        <v>1639</v>
      </c>
      <c r="B211" s="2">
        <v>0</v>
      </c>
      <c r="C211" s="2">
        <v>0</v>
      </c>
      <c r="D211" s="2">
        <v>0</v>
      </c>
      <c r="E211" s="2">
        <v>0</v>
      </c>
      <c r="F211" s="2"/>
    </row>
    <row r="212" spans="1:6" ht="15.5" x14ac:dyDescent="0.35">
      <c r="A212" t="s">
        <v>1640</v>
      </c>
      <c r="B212" s="2">
        <v>0</v>
      </c>
      <c r="C212" s="2">
        <v>0</v>
      </c>
      <c r="D212" s="2">
        <v>0</v>
      </c>
      <c r="E212" s="2">
        <v>0</v>
      </c>
      <c r="F212" s="2"/>
    </row>
    <row r="213" spans="1:6" ht="15.5" x14ac:dyDescent="0.35">
      <c r="A213" t="s">
        <v>1641</v>
      </c>
      <c r="B213" s="2">
        <v>0</v>
      </c>
      <c r="C213" s="2">
        <v>0</v>
      </c>
      <c r="D213" s="2">
        <v>0</v>
      </c>
      <c r="E213" s="2">
        <v>0</v>
      </c>
      <c r="F213" s="2"/>
    </row>
    <row r="214" spans="1:6" ht="15.5" x14ac:dyDescent="0.35">
      <c r="A214" t="s">
        <v>1642</v>
      </c>
      <c r="B214" s="2">
        <v>0</v>
      </c>
      <c r="C214" s="2">
        <v>0</v>
      </c>
      <c r="D214" s="2">
        <v>0</v>
      </c>
      <c r="E214" s="2">
        <v>0</v>
      </c>
      <c r="F214" s="2"/>
    </row>
    <row r="215" spans="1:6" ht="15.5" x14ac:dyDescent="0.35">
      <c r="A215" t="s">
        <v>1643</v>
      </c>
      <c r="B215" s="2">
        <v>0</v>
      </c>
      <c r="C215" s="2">
        <v>0</v>
      </c>
      <c r="D215" s="2">
        <v>0</v>
      </c>
      <c r="E215" s="2">
        <v>0</v>
      </c>
      <c r="F215" s="2"/>
    </row>
    <row r="216" spans="1:6" ht="15.5" x14ac:dyDescent="0.35">
      <c r="A216" t="s">
        <v>1644</v>
      </c>
      <c r="B216" s="2">
        <v>0</v>
      </c>
      <c r="C216" s="2">
        <v>0</v>
      </c>
      <c r="D216" s="2">
        <v>0</v>
      </c>
      <c r="E216" s="2">
        <v>0</v>
      </c>
      <c r="F216" s="2"/>
    </row>
    <row r="217" spans="1:6" ht="15.5" x14ac:dyDescent="0.35">
      <c r="A217" t="s">
        <v>1645</v>
      </c>
      <c r="B217" s="2">
        <v>0</v>
      </c>
      <c r="C217" s="2">
        <v>0</v>
      </c>
      <c r="D217" s="2">
        <v>0</v>
      </c>
      <c r="E217" s="2">
        <v>0</v>
      </c>
      <c r="F217" s="2"/>
    </row>
    <row r="218" spans="1:6" ht="15.5" x14ac:dyDescent="0.35">
      <c r="A218" t="s">
        <v>1646</v>
      </c>
      <c r="B218" s="2">
        <v>0</v>
      </c>
      <c r="C218" s="2">
        <v>0</v>
      </c>
      <c r="D218" s="2">
        <v>0</v>
      </c>
      <c r="E218" s="2">
        <v>0</v>
      </c>
      <c r="F218" s="2"/>
    </row>
    <row r="219" spans="1:6" ht="15.5" x14ac:dyDescent="0.35">
      <c r="A219" t="s">
        <v>1647</v>
      </c>
      <c r="B219" s="2">
        <v>0</v>
      </c>
      <c r="C219" s="2">
        <v>0</v>
      </c>
      <c r="D219" s="2">
        <v>0</v>
      </c>
      <c r="E219" s="2">
        <v>0</v>
      </c>
      <c r="F219" s="2"/>
    </row>
    <row r="220" spans="1:6" ht="15.5" x14ac:dyDescent="0.35">
      <c r="A220" t="s">
        <v>1648</v>
      </c>
      <c r="B220" s="2">
        <v>0</v>
      </c>
      <c r="C220" s="2">
        <v>0</v>
      </c>
      <c r="D220" s="2">
        <v>0</v>
      </c>
      <c r="E220" s="2">
        <v>0</v>
      </c>
      <c r="F220" s="2"/>
    </row>
    <row r="221" spans="1:6" ht="15.5" x14ac:dyDescent="0.35">
      <c r="A221" t="s">
        <v>1649</v>
      </c>
      <c r="B221" s="2">
        <v>0</v>
      </c>
      <c r="C221" s="2">
        <v>0</v>
      </c>
      <c r="D221" s="2">
        <v>0</v>
      </c>
      <c r="E221" s="2">
        <v>0</v>
      </c>
      <c r="F221" s="2"/>
    </row>
    <row r="222" spans="1:6" ht="15.5" x14ac:dyDescent="0.35">
      <c r="A222" t="s">
        <v>1650</v>
      </c>
      <c r="B222" s="2">
        <v>0</v>
      </c>
      <c r="C222" s="2">
        <v>0</v>
      </c>
      <c r="D222" s="2">
        <v>0</v>
      </c>
      <c r="E222" s="2">
        <v>0</v>
      </c>
      <c r="F222" s="2"/>
    </row>
    <row r="223" spans="1:6" ht="15.5" x14ac:dyDescent="0.35">
      <c r="A223" t="s">
        <v>1651</v>
      </c>
      <c r="B223" s="2">
        <v>0</v>
      </c>
      <c r="C223" s="2">
        <v>0</v>
      </c>
      <c r="D223" s="2">
        <v>0</v>
      </c>
      <c r="E223" s="2">
        <v>0</v>
      </c>
      <c r="F223" s="2"/>
    </row>
    <row r="224" spans="1:6" ht="15.5" x14ac:dyDescent="0.35">
      <c r="A224" t="s">
        <v>1652</v>
      </c>
      <c r="B224" s="2">
        <v>0</v>
      </c>
      <c r="C224" s="2">
        <v>0</v>
      </c>
      <c r="D224" s="2">
        <v>0</v>
      </c>
      <c r="E224" s="2">
        <v>0</v>
      </c>
      <c r="F224" s="2"/>
    </row>
    <row r="225" spans="1:6" ht="15.5" hidden="1" x14ac:dyDescent="0.35">
      <c r="A225" t="s">
        <v>1653</v>
      </c>
      <c r="B225" s="2">
        <v>1</v>
      </c>
      <c r="C225" s="2">
        <v>1</v>
      </c>
      <c r="D225" s="2">
        <v>2</v>
      </c>
      <c r="E225" s="2">
        <v>2</v>
      </c>
      <c r="F225" s="2"/>
    </row>
    <row r="226" spans="1:6" ht="15.5" x14ac:dyDescent="0.35">
      <c r="A226" t="s">
        <v>1654</v>
      </c>
      <c r="B226" s="2">
        <v>0</v>
      </c>
      <c r="C226" s="2">
        <v>0</v>
      </c>
      <c r="D226" s="2">
        <v>0</v>
      </c>
      <c r="E226" s="2">
        <v>0</v>
      </c>
      <c r="F226" s="2"/>
    </row>
    <row r="227" spans="1:6" ht="15.5" x14ac:dyDescent="0.35">
      <c r="A227" t="s">
        <v>1655</v>
      </c>
      <c r="B227" s="2">
        <v>0</v>
      </c>
      <c r="C227" s="2">
        <v>1</v>
      </c>
      <c r="D227" s="2">
        <v>0</v>
      </c>
      <c r="E227" s="2">
        <v>0</v>
      </c>
      <c r="F227" s="2"/>
    </row>
    <row r="228" spans="1:6" ht="15.5" x14ac:dyDescent="0.35">
      <c r="A228" t="s">
        <v>1656</v>
      </c>
      <c r="B228" s="2">
        <v>0</v>
      </c>
      <c r="C228" s="2">
        <v>0</v>
      </c>
      <c r="D228" s="2">
        <v>0</v>
      </c>
      <c r="E228" s="2">
        <v>0</v>
      </c>
      <c r="F228" s="2"/>
    </row>
    <row r="229" spans="1:6" ht="15.5" x14ac:dyDescent="0.35">
      <c r="A229" t="s">
        <v>1657</v>
      </c>
      <c r="B229" s="2">
        <v>0</v>
      </c>
      <c r="C229" s="2">
        <v>0</v>
      </c>
      <c r="D229" s="2">
        <v>0</v>
      </c>
      <c r="E229" s="2">
        <v>0</v>
      </c>
      <c r="F229" s="2"/>
    </row>
    <row r="230" spans="1:6" ht="15.5" x14ac:dyDescent="0.35">
      <c r="A230" t="s">
        <v>1658</v>
      </c>
      <c r="B230" s="2">
        <v>0</v>
      </c>
      <c r="C230" s="2">
        <v>0</v>
      </c>
      <c r="D230" s="2">
        <v>0</v>
      </c>
      <c r="E230" s="2">
        <v>0</v>
      </c>
      <c r="F230" s="2"/>
    </row>
    <row r="231" spans="1:6" ht="15.5" x14ac:dyDescent="0.35">
      <c r="A231" t="s">
        <v>1659</v>
      </c>
      <c r="B231" s="2">
        <v>0</v>
      </c>
      <c r="C231" s="2">
        <v>0</v>
      </c>
      <c r="D231" s="2">
        <v>0</v>
      </c>
      <c r="E231" s="2">
        <v>0</v>
      </c>
      <c r="F231" s="2"/>
    </row>
    <row r="232" spans="1:6" ht="15.5" x14ac:dyDescent="0.35">
      <c r="A232" t="s">
        <v>1660</v>
      </c>
      <c r="B232" s="2">
        <v>0</v>
      </c>
      <c r="C232" s="2">
        <v>0</v>
      </c>
      <c r="D232" s="2">
        <v>0</v>
      </c>
      <c r="E232" s="2">
        <v>0</v>
      </c>
      <c r="F232" s="2"/>
    </row>
    <row r="233" spans="1:6" ht="15.5" x14ac:dyDescent="0.35">
      <c r="A233" t="s">
        <v>1661</v>
      </c>
      <c r="B233" s="2">
        <v>0</v>
      </c>
      <c r="C233" s="2">
        <v>0</v>
      </c>
      <c r="D233" s="2">
        <v>0</v>
      </c>
      <c r="E233" s="2">
        <v>1</v>
      </c>
      <c r="F233" s="2"/>
    </row>
    <row r="234" spans="1:6" ht="15.5" x14ac:dyDescent="0.35">
      <c r="A234" t="s">
        <v>1662</v>
      </c>
      <c r="B234" s="2">
        <v>0</v>
      </c>
      <c r="C234" s="2">
        <v>0</v>
      </c>
      <c r="D234" s="2">
        <v>0</v>
      </c>
      <c r="E234" s="2">
        <v>0</v>
      </c>
      <c r="F234" s="2"/>
    </row>
    <row r="235" spans="1:6" ht="15.5" x14ac:dyDescent="0.35">
      <c r="A235" t="s">
        <v>1663</v>
      </c>
      <c r="B235" s="2">
        <v>0</v>
      </c>
      <c r="C235" s="2">
        <v>0</v>
      </c>
      <c r="D235" s="2">
        <v>0</v>
      </c>
      <c r="E235" s="2">
        <v>0</v>
      </c>
      <c r="F235" s="2"/>
    </row>
    <row r="236" spans="1:6" ht="15.5" x14ac:dyDescent="0.35">
      <c r="A236" t="s">
        <v>1664</v>
      </c>
      <c r="B236" s="2">
        <v>0</v>
      </c>
      <c r="C236" s="2">
        <v>0</v>
      </c>
      <c r="D236" s="2">
        <v>0</v>
      </c>
      <c r="E236" s="2">
        <v>0</v>
      </c>
      <c r="F236" s="2"/>
    </row>
    <row r="237" spans="1:6" ht="15.5" x14ac:dyDescent="0.35">
      <c r="A237" t="s">
        <v>1665</v>
      </c>
      <c r="B237" s="2">
        <v>0</v>
      </c>
      <c r="C237" s="2">
        <v>0</v>
      </c>
      <c r="D237" s="2">
        <v>0</v>
      </c>
      <c r="E237" s="2">
        <v>0</v>
      </c>
      <c r="F237" s="2"/>
    </row>
    <row r="238" spans="1:6" ht="15.5" x14ac:dyDescent="0.35">
      <c r="A238" t="s">
        <v>1666</v>
      </c>
      <c r="B238" s="2">
        <v>0</v>
      </c>
      <c r="C238" s="2">
        <v>0</v>
      </c>
      <c r="D238" s="2">
        <v>0</v>
      </c>
      <c r="E238" s="2">
        <v>0</v>
      </c>
      <c r="F238" s="2"/>
    </row>
    <row r="239" spans="1:6" ht="15.5" x14ac:dyDescent="0.35">
      <c r="A239" t="s">
        <v>1667</v>
      </c>
      <c r="B239" s="2">
        <v>0</v>
      </c>
      <c r="C239" s="2">
        <v>0</v>
      </c>
      <c r="D239" s="2">
        <v>0</v>
      </c>
      <c r="E239" s="2">
        <v>0</v>
      </c>
      <c r="F239" s="2"/>
    </row>
    <row r="240" spans="1:6" ht="15.5" x14ac:dyDescent="0.35">
      <c r="A240" t="s">
        <v>1668</v>
      </c>
      <c r="B240" s="2">
        <v>0</v>
      </c>
      <c r="C240" s="2">
        <v>0</v>
      </c>
      <c r="D240" s="2">
        <v>0</v>
      </c>
      <c r="E240" s="2">
        <v>0</v>
      </c>
      <c r="F240" s="2"/>
    </row>
    <row r="241" spans="1:6" ht="15.5" x14ac:dyDescent="0.35">
      <c r="A241" t="s">
        <v>1669</v>
      </c>
      <c r="B241" s="2">
        <v>0</v>
      </c>
      <c r="C241" s="2">
        <v>0</v>
      </c>
      <c r="D241" s="2">
        <v>0</v>
      </c>
      <c r="E241" s="2">
        <v>0</v>
      </c>
      <c r="F241" s="2"/>
    </row>
    <row r="242" spans="1:6" ht="15.5" x14ac:dyDescent="0.35">
      <c r="A242" t="s">
        <v>1670</v>
      </c>
      <c r="B242" s="2">
        <v>0</v>
      </c>
      <c r="C242" s="2">
        <v>0</v>
      </c>
      <c r="D242" s="2">
        <v>0</v>
      </c>
      <c r="E242" s="2">
        <v>0</v>
      </c>
      <c r="F242" s="2"/>
    </row>
    <row r="243" spans="1:6" ht="15.5" x14ac:dyDescent="0.35">
      <c r="A243" t="s">
        <v>1671</v>
      </c>
      <c r="B243" s="2">
        <v>0</v>
      </c>
      <c r="C243" s="2">
        <v>0</v>
      </c>
      <c r="D243" s="2">
        <v>0</v>
      </c>
      <c r="E243" s="2">
        <v>0</v>
      </c>
      <c r="F243" s="2"/>
    </row>
    <row r="244" spans="1:6" ht="15.5" x14ac:dyDescent="0.35">
      <c r="A244" t="s">
        <v>1672</v>
      </c>
      <c r="B244" s="2">
        <v>0</v>
      </c>
      <c r="C244" s="2">
        <v>0</v>
      </c>
      <c r="D244" s="2">
        <v>0</v>
      </c>
      <c r="E244" s="2">
        <v>0</v>
      </c>
      <c r="F244" s="2"/>
    </row>
    <row r="245" spans="1:6" ht="15.5" x14ac:dyDescent="0.35">
      <c r="A245" t="s">
        <v>1673</v>
      </c>
      <c r="B245" s="2">
        <v>0</v>
      </c>
      <c r="C245" s="2">
        <v>1</v>
      </c>
      <c r="D245" s="2">
        <v>1</v>
      </c>
      <c r="E245" s="2">
        <v>0</v>
      </c>
      <c r="F245" s="2"/>
    </row>
    <row r="246" spans="1:6" ht="15.5" x14ac:dyDescent="0.35">
      <c r="A246" t="s">
        <v>1674</v>
      </c>
      <c r="B246" s="2">
        <v>0</v>
      </c>
      <c r="C246" s="2">
        <v>0</v>
      </c>
      <c r="D246" s="2">
        <v>0</v>
      </c>
      <c r="E246" s="2">
        <v>0</v>
      </c>
      <c r="F246" s="2"/>
    </row>
    <row r="247" spans="1:6" ht="15.5" x14ac:dyDescent="0.35">
      <c r="A247" t="s">
        <v>1675</v>
      </c>
      <c r="B247" s="2">
        <v>0</v>
      </c>
      <c r="C247" s="2">
        <v>0</v>
      </c>
      <c r="D247" s="2">
        <v>0</v>
      </c>
      <c r="E247" s="2">
        <v>0</v>
      </c>
      <c r="F247" s="2"/>
    </row>
    <row r="248" spans="1:6" ht="15.5" x14ac:dyDescent="0.35">
      <c r="A248" t="s">
        <v>1676</v>
      </c>
      <c r="B248" s="2">
        <v>0</v>
      </c>
      <c r="C248" s="2">
        <v>0</v>
      </c>
      <c r="D248" s="2">
        <v>0</v>
      </c>
      <c r="E248" s="2">
        <v>0</v>
      </c>
      <c r="F248" s="2"/>
    </row>
    <row r="249" spans="1:6" ht="15.5" x14ac:dyDescent="0.35">
      <c r="A249" t="s">
        <v>1677</v>
      </c>
      <c r="B249" s="2">
        <v>0</v>
      </c>
      <c r="C249" s="2">
        <v>1</v>
      </c>
      <c r="D249" s="2">
        <v>0</v>
      </c>
      <c r="E249" s="2">
        <v>1</v>
      </c>
      <c r="F249" s="2"/>
    </row>
    <row r="250" spans="1:6" ht="15.5" x14ac:dyDescent="0.35">
      <c r="A250" t="s">
        <v>1678</v>
      </c>
      <c r="B250" s="2">
        <v>0</v>
      </c>
      <c r="C250" s="2">
        <v>0</v>
      </c>
      <c r="D250" s="2">
        <v>1</v>
      </c>
      <c r="E250" s="2">
        <v>0</v>
      </c>
      <c r="F250" s="2"/>
    </row>
    <row r="251" spans="1:6" ht="15.5" hidden="1" x14ac:dyDescent="0.35">
      <c r="A251" t="s">
        <v>1679</v>
      </c>
      <c r="B251" s="2">
        <v>1</v>
      </c>
      <c r="C251" s="2">
        <v>0</v>
      </c>
      <c r="D251" s="2">
        <v>1</v>
      </c>
      <c r="E251" s="2">
        <v>2</v>
      </c>
      <c r="F251" s="2"/>
    </row>
    <row r="252" spans="1:6" ht="15.5" hidden="1" x14ac:dyDescent="0.35">
      <c r="A252" t="s">
        <v>1680</v>
      </c>
      <c r="B252" s="2">
        <v>1</v>
      </c>
      <c r="C252" s="2">
        <v>0</v>
      </c>
      <c r="D252" s="2">
        <v>3</v>
      </c>
      <c r="E252" s="2">
        <v>1</v>
      </c>
      <c r="F252" s="2"/>
    </row>
    <row r="253" spans="1:6" ht="15.5" hidden="1" x14ac:dyDescent="0.35">
      <c r="A253" t="s">
        <v>1681</v>
      </c>
      <c r="B253" s="2">
        <v>2</v>
      </c>
      <c r="C253" s="2">
        <v>3</v>
      </c>
      <c r="D253" s="2">
        <v>1</v>
      </c>
      <c r="E253" s="2">
        <v>2</v>
      </c>
      <c r="F253" s="2"/>
    </row>
    <row r="254" spans="1:6" ht="15.5" x14ac:dyDescent="0.35">
      <c r="A254" t="s">
        <v>1682</v>
      </c>
      <c r="B254" s="2">
        <v>0</v>
      </c>
      <c r="C254" s="2">
        <v>0</v>
      </c>
      <c r="D254" s="2">
        <v>0</v>
      </c>
      <c r="E254" s="2">
        <v>0</v>
      </c>
      <c r="F254" s="2"/>
    </row>
    <row r="255" spans="1:6" ht="15.5" x14ac:dyDescent="0.35">
      <c r="A255" t="s">
        <v>1683</v>
      </c>
      <c r="B255" s="2">
        <v>0</v>
      </c>
      <c r="C255" s="2">
        <v>0</v>
      </c>
      <c r="D255" s="2">
        <v>0</v>
      </c>
      <c r="E255" s="2">
        <v>0</v>
      </c>
      <c r="F255" s="2"/>
    </row>
    <row r="256" spans="1:6" ht="15.5" x14ac:dyDescent="0.35">
      <c r="A256" t="s">
        <v>1684</v>
      </c>
      <c r="B256" s="2">
        <v>0</v>
      </c>
      <c r="C256" s="2">
        <v>0</v>
      </c>
      <c r="D256" s="2">
        <v>0</v>
      </c>
      <c r="E256" s="2">
        <v>0</v>
      </c>
      <c r="F256" s="2"/>
    </row>
    <row r="257" spans="1:6" ht="15.5" x14ac:dyDescent="0.35">
      <c r="A257" t="s">
        <v>1685</v>
      </c>
      <c r="B257" s="2">
        <v>0</v>
      </c>
      <c r="C257" s="2">
        <v>0</v>
      </c>
      <c r="D257" s="2">
        <v>0</v>
      </c>
      <c r="E257" s="2">
        <v>0</v>
      </c>
      <c r="F257" s="2"/>
    </row>
    <row r="258" spans="1:6" ht="15.5" x14ac:dyDescent="0.35">
      <c r="A258" t="s">
        <v>1686</v>
      </c>
      <c r="B258" s="2">
        <v>0</v>
      </c>
      <c r="C258" s="2">
        <v>0</v>
      </c>
      <c r="D258" s="2">
        <v>0</v>
      </c>
      <c r="E258" s="2">
        <v>0</v>
      </c>
      <c r="F258" s="2"/>
    </row>
    <row r="259" spans="1:6" ht="15.5" x14ac:dyDescent="0.35">
      <c r="A259" t="s">
        <v>1687</v>
      </c>
      <c r="B259" s="2">
        <v>0</v>
      </c>
      <c r="C259" s="2">
        <v>0</v>
      </c>
      <c r="D259" s="2">
        <v>0</v>
      </c>
      <c r="E259" s="2">
        <v>0</v>
      </c>
      <c r="F259" s="2"/>
    </row>
    <row r="260" spans="1:6" ht="15.5" x14ac:dyDescent="0.35">
      <c r="A260" t="s">
        <v>1688</v>
      </c>
      <c r="B260" s="2">
        <v>0</v>
      </c>
      <c r="C260" s="2">
        <v>0</v>
      </c>
      <c r="D260" s="2">
        <v>0</v>
      </c>
      <c r="E260" s="2">
        <v>0</v>
      </c>
      <c r="F260" s="2"/>
    </row>
    <row r="261" spans="1:6" ht="15.5" x14ac:dyDescent="0.35">
      <c r="A261" t="s">
        <v>1689</v>
      </c>
      <c r="B261" s="2">
        <v>0</v>
      </c>
      <c r="C261" s="2">
        <v>0</v>
      </c>
      <c r="D261" s="2">
        <v>0</v>
      </c>
      <c r="E261" s="2">
        <v>0</v>
      </c>
      <c r="F261" s="2"/>
    </row>
    <row r="262" spans="1:6" ht="15.5" x14ac:dyDescent="0.35">
      <c r="A262" t="s">
        <v>1690</v>
      </c>
      <c r="B262" s="2">
        <v>0</v>
      </c>
      <c r="C262" s="2">
        <v>0</v>
      </c>
      <c r="D262" s="2">
        <v>0</v>
      </c>
      <c r="E262" s="2">
        <v>0</v>
      </c>
      <c r="F262" s="2"/>
    </row>
    <row r="263" spans="1:6" ht="15.5" x14ac:dyDescent="0.35">
      <c r="A263" t="s">
        <v>1691</v>
      </c>
      <c r="B263" s="2">
        <v>0</v>
      </c>
      <c r="C263" s="2">
        <v>0</v>
      </c>
      <c r="D263" s="2">
        <v>0</v>
      </c>
      <c r="E263" s="2">
        <v>0</v>
      </c>
      <c r="F263" s="2"/>
    </row>
    <row r="264" spans="1:6" ht="15.5" x14ac:dyDescent="0.35">
      <c r="A264" t="s">
        <v>1692</v>
      </c>
      <c r="B264" s="2">
        <v>0</v>
      </c>
      <c r="C264" s="2">
        <v>0</v>
      </c>
      <c r="D264" s="2">
        <v>0</v>
      </c>
      <c r="E264" s="2">
        <v>0</v>
      </c>
      <c r="F264" s="2"/>
    </row>
    <row r="265" spans="1:6" ht="15.5" x14ac:dyDescent="0.35">
      <c r="A265" t="s">
        <v>1693</v>
      </c>
      <c r="B265" s="2">
        <v>0</v>
      </c>
      <c r="C265" s="2">
        <v>0</v>
      </c>
      <c r="D265" s="2">
        <v>0</v>
      </c>
      <c r="E265" s="2">
        <v>0</v>
      </c>
      <c r="F265" s="2"/>
    </row>
    <row r="266" spans="1:6" ht="15.5" x14ac:dyDescent="0.35">
      <c r="A266" t="s">
        <v>1694</v>
      </c>
      <c r="B266" s="2">
        <v>0</v>
      </c>
      <c r="C266" s="2">
        <v>0</v>
      </c>
      <c r="D266" s="2">
        <v>0</v>
      </c>
      <c r="E266" s="2">
        <v>0</v>
      </c>
      <c r="F266" s="2"/>
    </row>
    <row r="267" spans="1:6" ht="15.5" x14ac:dyDescent="0.35">
      <c r="A267" t="s">
        <v>1695</v>
      </c>
      <c r="B267" s="2">
        <v>0</v>
      </c>
      <c r="C267" s="2">
        <v>0</v>
      </c>
      <c r="D267" s="2">
        <v>0</v>
      </c>
      <c r="E267" s="2">
        <v>0</v>
      </c>
      <c r="F267" s="2"/>
    </row>
    <row r="268" spans="1:6" ht="15.5" x14ac:dyDescent="0.35">
      <c r="A268" t="s">
        <v>1696</v>
      </c>
      <c r="B268" s="2">
        <v>0</v>
      </c>
      <c r="C268" s="2">
        <v>0</v>
      </c>
      <c r="D268" s="2">
        <v>0</v>
      </c>
      <c r="E268" s="2">
        <v>0</v>
      </c>
      <c r="F268" s="2"/>
    </row>
    <row r="269" spans="1:6" ht="15.5" x14ac:dyDescent="0.35">
      <c r="A269" t="s">
        <v>1697</v>
      </c>
      <c r="B269" s="2">
        <v>0</v>
      </c>
      <c r="C269" s="2">
        <v>0</v>
      </c>
      <c r="D269" s="2">
        <v>0</v>
      </c>
      <c r="E269" s="2">
        <v>0</v>
      </c>
      <c r="F269" s="2"/>
    </row>
    <row r="270" spans="1:6" ht="15.5" x14ac:dyDescent="0.35">
      <c r="A270" t="s">
        <v>1698</v>
      </c>
      <c r="B270" s="2">
        <v>0</v>
      </c>
      <c r="C270" s="2">
        <v>0</v>
      </c>
      <c r="D270" s="2">
        <v>0</v>
      </c>
      <c r="E270" s="2">
        <v>0</v>
      </c>
      <c r="F270" s="2"/>
    </row>
    <row r="271" spans="1:6" ht="15.5" x14ac:dyDescent="0.35">
      <c r="A271" t="s">
        <v>1699</v>
      </c>
      <c r="B271" s="2">
        <v>0</v>
      </c>
      <c r="C271" s="2">
        <v>0</v>
      </c>
      <c r="D271" s="2">
        <v>0</v>
      </c>
      <c r="E271" s="2">
        <v>0</v>
      </c>
      <c r="F271" s="2"/>
    </row>
    <row r="272" spans="1:6" ht="15.5" x14ac:dyDescent="0.35">
      <c r="A272" t="s">
        <v>1700</v>
      </c>
      <c r="B272" s="2">
        <v>0</v>
      </c>
      <c r="C272" s="2">
        <v>0</v>
      </c>
      <c r="D272" s="2">
        <v>0</v>
      </c>
      <c r="E272" s="2">
        <v>0</v>
      </c>
      <c r="F272" s="2"/>
    </row>
    <row r="273" spans="1:6" ht="15.5" x14ac:dyDescent="0.35">
      <c r="A273" t="s">
        <v>1701</v>
      </c>
      <c r="B273" s="2">
        <v>0</v>
      </c>
      <c r="C273" s="2">
        <v>0</v>
      </c>
      <c r="D273" s="2">
        <v>0</v>
      </c>
      <c r="E273" s="2">
        <v>0</v>
      </c>
      <c r="F273" s="2"/>
    </row>
    <row r="274" spans="1:6" ht="15.5" x14ac:dyDescent="0.35">
      <c r="A274" t="s">
        <v>1702</v>
      </c>
      <c r="B274" s="2">
        <v>0</v>
      </c>
      <c r="C274" s="2">
        <v>0</v>
      </c>
      <c r="D274" s="2">
        <v>0</v>
      </c>
      <c r="E274" s="2">
        <v>0</v>
      </c>
      <c r="F274" s="2"/>
    </row>
    <row r="275" spans="1:6" ht="15.5" x14ac:dyDescent="0.35">
      <c r="A275" t="s">
        <v>1703</v>
      </c>
      <c r="B275" s="2">
        <v>0</v>
      </c>
      <c r="C275" s="2">
        <v>0</v>
      </c>
      <c r="D275" s="2">
        <v>0</v>
      </c>
      <c r="E275" s="2">
        <v>0</v>
      </c>
      <c r="F275" s="2"/>
    </row>
    <row r="276" spans="1:6" ht="15.5" x14ac:dyDescent="0.35">
      <c r="A276" t="s">
        <v>1704</v>
      </c>
      <c r="B276" s="2">
        <v>0</v>
      </c>
      <c r="C276" s="2">
        <v>0</v>
      </c>
      <c r="D276" s="2">
        <v>0</v>
      </c>
      <c r="E276" s="2">
        <v>0</v>
      </c>
      <c r="F276" s="2"/>
    </row>
    <row r="277" spans="1:6" ht="15.5" x14ac:dyDescent="0.35">
      <c r="A277" t="s">
        <v>1705</v>
      </c>
      <c r="B277" s="2">
        <v>0</v>
      </c>
      <c r="C277" s="2">
        <v>0</v>
      </c>
      <c r="D277" s="2">
        <v>0</v>
      </c>
      <c r="E277" s="2">
        <v>0</v>
      </c>
      <c r="F277" s="2"/>
    </row>
    <row r="278" spans="1:6" ht="15.5" x14ac:dyDescent="0.35">
      <c r="A278" t="s">
        <v>1706</v>
      </c>
      <c r="B278" s="2">
        <v>0</v>
      </c>
      <c r="C278" s="2">
        <v>0</v>
      </c>
      <c r="D278" s="2">
        <v>0</v>
      </c>
      <c r="E278" s="2">
        <v>0</v>
      </c>
      <c r="F278" s="2"/>
    </row>
    <row r="279" spans="1:6" ht="15.5" x14ac:dyDescent="0.35">
      <c r="A279" t="s">
        <v>1707</v>
      </c>
      <c r="B279" s="2">
        <v>0</v>
      </c>
      <c r="C279" s="2">
        <v>0</v>
      </c>
      <c r="D279" s="2">
        <v>0</v>
      </c>
      <c r="E279" s="2">
        <v>0</v>
      </c>
      <c r="F279" s="2"/>
    </row>
    <row r="280" spans="1:6" ht="15.5" x14ac:dyDescent="0.35">
      <c r="A280" t="s">
        <v>1708</v>
      </c>
      <c r="B280" s="2">
        <v>0</v>
      </c>
      <c r="C280" s="2">
        <v>0</v>
      </c>
      <c r="D280" s="2">
        <v>0</v>
      </c>
      <c r="E280" s="2">
        <v>0</v>
      </c>
      <c r="F280" s="2"/>
    </row>
    <row r="281" spans="1:6" ht="15.5" x14ac:dyDescent="0.35">
      <c r="A281" t="s">
        <v>1709</v>
      </c>
      <c r="B281" s="2">
        <v>0</v>
      </c>
      <c r="C281" s="2">
        <v>0</v>
      </c>
      <c r="D281" s="2">
        <v>0</v>
      </c>
      <c r="E281" s="2">
        <v>0</v>
      </c>
      <c r="F281" s="2"/>
    </row>
    <row r="282" spans="1:6" ht="15.5" hidden="1" x14ac:dyDescent="0.35">
      <c r="A282" t="s">
        <v>1710</v>
      </c>
      <c r="B282" s="2">
        <v>1</v>
      </c>
      <c r="C282" s="2">
        <v>0</v>
      </c>
      <c r="D282" s="2">
        <v>0</v>
      </c>
      <c r="E282" s="2">
        <v>0</v>
      </c>
      <c r="F282" s="2"/>
    </row>
    <row r="283" spans="1:6" ht="15.5" x14ac:dyDescent="0.35">
      <c r="A283" t="s">
        <v>1711</v>
      </c>
      <c r="B283" s="2">
        <v>0</v>
      </c>
      <c r="C283" s="2">
        <v>0</v>
      </c>
      <c r="D283" s="2">
        <v>0</v>
      </c>
      <c r="E283" s="2">
        <v>0</v>
      </c>
      <c r="F283" s="2"/>
    </row>
    <row r="284" spans="1:6" ht="15.5" x14ac:dyDescent="0.35">
      <c r="A284" t="s">
        <v>1712</v>
      </c>
      <c r="B284" s="2">
        <v>0</v>
      </c>
      <c r="C284" s="2">
        <v>0</v>
      </c>
      <c r="D284" s="2">
        <v>0</v>
      </c>
      <c r="E284" s="2">
        <v>0</v>
      </c>
      <c r="F284" s="2"/>
    </row>
    <row r="285" spans="1:6" ht="15.5" x14ac:dyDescent="0.35">
      <c r="A285" t="s">
        <v>1713</v>
      </c>
      <c r="B285" s="2">
        <v>0</v>
      </c>
      <c r="C285" s="2">
        <v>0</v>
      </c>
      <c r="D285" s="2">
        <v>0</v>
      </c>
      <c r="E285" s="2">
        <v>0</v>
      </c>
      <c r="F285" s="2"/>
    </row>
    <row r="286" spans="1:6" ht="15.5" x14ac:dyDescent="0.35">
      <c r="A286" t="s">
        <v>1714</v>
      </c>
      <c r="B286" s="2">
        <v>0</v>
      </c>
      <c r="C286" s="2">
        <v>0</v>
      </c>
      <c r="D286" s="2">
        <v>0</v>
      </c>
      <c r="E286" s="2">
        <v>0</v>
      </c>
      <c r="F286" s="2"/>
    </row>
    <row r="287" spans="1:6" ht="15.5" hidden="1" x14ac:dyDescent="0.35">
      <c r="A287" t="s">
        <v>1715</v>
      </c>
      <c r="B287" s="2">
        <v>1</v>
      </c>
      <c r="C287" s="2">
        <v>0</v>
      </c>
      <c r="D287" s="2">
        <v>0</v>
      </c>
      <c r="E287" s="2">
        <v>1</v>
      </c>
      <c r="F287" s="2"/>
    </row>
    <row r="288" spans="1:6" ht="15.5" x14ac:dyDescent="0.35">
      <c r="A288" t="s">
        <v>1716</v>
      </c>
      <c r="B288" s="2">
        <v>0</v>
      </c>
      <c r="C288" s="2">
        <v>0</v>
      </c>
      <c r="D288" s="2">
        <v>0</v>
      </c>
      <c r="E288" s="2">
        <v>0</v>
      </c>
      <c r="F288" s="2"/>
    </row>
    <row r="289" spans="1:6" ht="15.5" x14ac:dyDescent="0.35">
      <c r="A289" t="s">
        <v>1717</v>
      </c>
      <c r="B289" s="2">
        <v>0</v>
      </c>
      <c r="C289" s="2">
        <v>0</v>
      </c>
      <c r="D289" s="2">
        <v>0</v>
      </c>
      <c r="E289" s="2">
        <v>0</v>
      </c>
      <c r="F289" s="2"/>
    </row>
    <row r="290" spans="1:6" ht="15.5" x14ac:dyDescent="0.35">
      <c r="A290" t="s">
        <v>1718</v>
      </c>
      <c r="B290" s="2">
        <v>0</v>
      </c>
      <c r="C290" s="2">
        <v>0</v>
      </c>
      <c r="D290" s="2">
        <v>0</v>
      </c>
      <c r="E290" s="2">
        <v>0</v>
      </c>
      <c r="F290" s="2"/>
    </row>
    <row r="291" spans="1:6" ht="15.5" x14ac:dyDescent="0.35">
      <c r="A291" t="s">
        <v>1719</v>
      </c>
      <c r="B291" s="2">
        <v>0</v>
      </c>
      <c r="C291" s="2">
        <v>0</v>
      </c>
      <c r="D291" s="2">
        <v>0</v>
      </c>
      <c r="E291" s="2">
        <v>0</v>
      </c>
      <c r="F291" s="2"/>
    </row>
    <row r="292" spans="1:6" ht="15.5" x14ac:dyDescent="0.35">
      <c r="A292" t="s">
        <v>1720</v>
      </c>
      <c r="B292" s="2">
        <v>0</v>
      </c>
      <c r="C292" s="2">
        <v>0</v>
      </c>
      <c r="D292" s="2">
        <v>0</v>
      </c>
      <c r="E292" s="2">
        <v>0</v>
      </c>
      <c r="F292" s="2"/>
    </row>
    <row r="293" spans="1:6" ht="15.5" x14ac:dyDescent="0.35">
      <c r="A293" t="s">
        <v>1721</v>
      </c>
      <c r="B293" s="2">
        <v>0</v>
      </c>
      <c r="C293" s="2">
        <v>0</v>
      </c>
      <c r="D293" s="2">
        <v>0</v>
      </c>
      <c r="E293" s="2">
        <v>0</v>
      </c>
      <c r="F293" s="2"/>
    </row>
    <row r="294" spans="1:6" ht="15.5" x14ac:dyDescent="0.35">
      <c r="A294" t="s">
        <v>1722</v>
      </c>
      <c r="B294" s="2">
        <v>0</v>
      </c>
      <c r="C294" s="2">
        <v>0</v>
      </c>
      <c r="D294" s="2">
        <v>0</v>
      </c>
      <c r="E294" s="2">
        <v>0</v>
      </c>
      <c r="F294" s="2"/>
    </row>
    <row r="295" spans="1:6" ht="15.5" x14ac:dyDescent="0.35">
      <c r="A295" t="s">
        <v>1723</v>
      </c>
      <c r="B295" s="2">
        <v>0</v>
      </c>
      <c r="C295" s="2">
        <v>0</v>
      </c>
      <c r="D295" s="2">
        <v>0</v>
      </c>
      <c r="E295" s="2">
        <v>0</v>
      </c>
      <c r="F295" s="2"/>
    </row>
    <row r="296" spans="1:6" ht="15.5" x14ac:dyDescent="0.35">
      <c r="A296" t="s">
        <v>1724</v>
      </c>
      <c r="B296" s="2">
        <v>0</v>
      </c>
      <c r="C296" s="2">
        <v>0</v>
      </c>
      <c r="D296" s="2">
        <v>0</v>
      </c>
      <c r="E296" s="2">
        <v>0</v>
      </c>
      <c r="F296" s="2"/>
    </row>
    <row r="297" spans="1:6" ht="15.5" x14ac:dyDescent="0.35">
      <c r="A297" t="s">
        <v>1725</v>
      </c>
      <c r="B297" s="2">
        <v>0</v>
      </c>
      <c r="C297" s="2">
        <v>0</v>
      </c>
      <c r="D297" s="2">
        <v>0</v>
      </c>
      <c r="E297" s="2">
        <v>0</v>
      </c>
      <c r="F297" s="2"/>
    </row>
    <row r="298" spans="1:6" ht="15.5" x14ac:dyDescent="0.35">
      <c r="A298" t="s">
        <v>1726</v>
      </c>
      <c r="B298" s="2">
        <v>0</v>
      </c>
      <c r="C298" s="2">
        <v>0</v>
      </c>
      <c r="D298" s="2">
        <v>0</v>
      </c>
      <c r="E298" s="2">
        <v>0</v>
      </c>
      <c r="F298" s="2"/>
    </row>
    <row r="299" spans="1:6" ht="15.5" x14ac:dyDescent="0.35">
      <c r="A299" t="s">
        <v>1727</v>
      </c>
      <c r="B299" s="2">
        <v>0</v>
      </c>
      <c r="C299" s="2">
        <v>0</v>
      </c>
      <c r="D299" s="2">
        <v>0</v>
      </c>
      <c r="E299" s="2">
        <v>0</v>
      </c>
      <c r="F299" s="2"/>
    </row>
    <row r="300" spans="1:6" ht="15.5" x14ac:dyDescent="0.35">
      <c r="A300" t="s">
        <v>1728</v>
      </c>
      <c r="B300" s="2">
        <v>0</v>
      </c>
      <c r="C300" s="2">
        <v>0</v>
      </c>
      <c r="D300" s="2">
        <v>0</v>
      </c>
      <c r="E300" s="2">
        <v>0</v>
      </c>
      <c r="F300" s="2"/>
    </row>
    <row r="301" spans="1:6" ht="15.5" x14ac:dyDescent="0.35">
      <c r="A301" t="s">
        <v>1729</v>
      </c>
      <c r="B301" s="2">
        <v>0</v>
      </c>
      <c r="C301" s="2">
        <v>0</v>
      </c>
      <c r="D301" s="2">
        <v>0</v>
      </c>
      <c r="E301" s="2">
        <v>0</v>
      </c>
      <c r="F301" s="2"/>
    </row>
    <row r="302" spans="1:6" ht="15.5" x14ac:dyDescent="0.35">
      <c r="A302" t="s">
        <v>1730</v>
      </c>
      <c r="B302" s="2">
        <v>0</v>
      </c>
      <c r="C302" s="2">
        <v>0</v>
      </c>
      <c r="D302" s="2">
        <v>0</v>
      </c>
      <c r="E302" s="2">
        <v>0</v>
      </c>
      <c r="F302" s="2"/>
    </row>
    <row r="303" spans="1:6" ht="15.5" x14ac:dyDescent="0.35">
      <c r="A303" t="s">
        <v>1731</v>
      </c>
      <c r="B303" s="2">
        <v>0</v>
      </c>
      <c r="C303" s="2">
        <v>0</v>
      </c>
      <c r="D303" s="2">
        <v>0</v>
      </c>
      <c r="E303" s="2">
        <v>0</v>
      </c>
      <c r="F303" s="2"/>
    </row>
    <row r="304" spans="1:6" ht="15.5" x14ac:dyDescent="0.35">
      <c r="A304" t="s">
        <v>1732</v>
      </c>
      <c r="B304" s="2">
        <v>0</v>
      </c>
      <c r="C304" s="2">
        <v>0</v>
      </c>
      <c r="D304" s="2">
        <v>0</v>
      </c>
      <c r="E304" s="2">
        <v>0</v>
      </c>
      <c r="F304" s="2"/>
    </row>
    <row r="305" spans="1:6" ht="15.5" x14ac:dyDescent="0.35">
      <c r="A305" t="s">
        <v>1733</v>
      </c>
      <c r="B305" s="2">
        <v>0</v>
      </c>
      <c r="C305" s="2">
        <v>0</v>
      </c>
      <c r="D305" s="2">
        <v>1</v>
      </c>
      <c r="E305" s="2">
        <v>0</v>
      </c>
      <c r="F305" s="2"/>
    </row>
    <row r="306" spans="1:6" ht="15.5" x14ac:dyDescent="0.35">
      <c r="A306" t="s">
        <v>1734</v>
      </c>
      <c r="B306" s="2">
        <v>0</v>
      </c>
      <c r="C306" s="2">
        <v>0</v>
      </c>
      <c r="D306" s="2">
        <v>1</v>
      </c>
      <c r="E306" s="2">
        <v>0</v>
      </c>
      <c r="F306" s="2"/>
    </row>
    <row r="307" spans="1:6" ht="15.5" x14ac:dyDescent="0.35">
      <c r="A307" t="s">
        <v>1735</v>
      </c>
      <c r="B307" s="2">
        <v>0</v>
      </c>
      <c r="C307" s="2">
        <v>0</v>
      </c>
      <c r="D307" s="2">
        <v>1</v>
      </c>
      <c r="E307" s="2">
        <v>1</v>
      </c>
      <c r="F307" s="2"/>
    </row>
    <row r="308" spans="1:6" ht="15.5" hidden="1" x14ac:dyDescent="0.35">
      <c r="A308" t="s">
        <v>1736</v>
      </c>
      <c r="B308" s="2">
        <v>2</v>
      </c>
      <c r="C308" s="2">
        <v>2</v>
      </c>
      <c r="D308" s="2">
        <v>3</v>
      </c>
      <c r="E308" s="2">
        <v>2</v>
      </c>
      <c r="F308" s="2"/>
    </row>
    <row r="309" spans="1:6" ht="15.5" hidden="1" x14ac:dyDescent="0.35">
      <c r="A309" t="s">
        <v>1737</v>
      </c>
      <c r="B309" s="2">
        <v>1</v>
      </c>
      <c r="C309" s="2">
        <v>1</v>
      </c>
      <c r="D309" s="2">
        <v>1</v>
      </c>
      <c r="E309" s="2">
        <v>1</v>
      </c>
      <c r="F309" s="2"/>
    </row>
    <row r="310" spans="1:6" ht="15.5" hidden="1" x14ac:dyDescent="0.35">
      <c r="A310" t="s">
        <v>1738</v>
      </c>
      <c r="B310" s="2">
        <v>2</v>
      </c>
      <c r="C310" s="2">
        <v>2</v>
      </c>
      <c r="D310" s="2">
        <v>1</v>
      </c>
      <c r="E310" s="2">
        <v>1</v>
      </c>
      <c r="F310" s="2"/>
    </row>
    <row r="311" spans="1:6" ht="15.5" x14ac:dyDescent="0.35">
      <c r="A311" t="s">
        <v>1739</v>
      </c>
      <c r="B311" s="2">
        <v>0</v>
      </c>
      <c r="C311" s="2">
        <v>0</v>
      </c>
      <c r="D311" s="2">
        <v>0</v>
      </c>
      <c r="E311" s="2">
        <v>0</v>
      </c>
      <c r="F311" s="2"/>
    </row>
    <row r="312" spans="1:6" ht="15.5" x14ac:dyDescent="0.35">
      <c r="A312" t="s">
        <v>1740</v>
      </c>
      <c r="B312" s="2">
        <v>0</v>
      </c>
      <c r="C312" s="2">
        <v>0</v>
      </c>
      <c r="D312" s="2">
        <v>0</v>
      </c>
      <c r="E312" s="2">
        <v>0</v>
      </c>
      <c r="F312" s="2"/>
    </row>
    <row r="313" spans="1:6" ht="15.5" x14ac:dyDescent="0.35">
      <c r="A313" t="s">
        <v>1741</v>
      </c>
      <c r="B313" s="2">
        <v>0</v>
      </c>
      <c r="C313" s="2">
        <v>1</v>
      </c>
      <c r="D313" s="2">
        <v>0</v>
      </c>
      <c r="E313" s="2">
        <v>1</v>
      </c>
      <c r="F313" s="2"/>
    </row>
    <row r="314" spans="1:6" ht="15.5" x14ac:dyDescent="0.35">
      <c r="A314" t="s">
        <v>1742</v>
      </c>
      <c r="B314" s="2">
        <v>0</v>
      </c>
      <c r="C314" s="2">
        <v>0</v>
      </c>
      <c r="D314" s="2">
        <v>0</v>
      </c>
      <c r="E314" s="2">
        <v>0</v>
      </c>
      <c r="F314" s="2"/>
    </row>
    <row r="315" spans="1:6" ht="15.5" x14ac:dyDescent="0.35">
      <c r="A315" t="s">
        <v>1743</v>
      </c>
      <c r="B315" s="2">
        <v>0</v>
      </c>
      <c r="C315" s="2">
        <v>0</v>
      </c>
      <c r="D315" s="2">
        <v>0</v>
      </c>
      <c r="E315" s="2">
        <v>0</v>
      </c>
      <c r="F315" s="2"/>
    </row>
    <row r="316" spans="1:6" ht="15.5" x14ac:dyDescent="0.35">
      <c r="A316" t="s">
        <v>1744</v>
      </c>
      <c r="B316" s="2">
        <v>0</v>
      </c>
      <c r="C316" s="2">
        <v>0</v>
      </c>
      <c r="D316" s="2">
        <v>0</v>
      </c>
      <c r="E316" s="2">
        <v>1</v>
      </c>
      <c r="F316" s="2"/>
    </row>
    <row r="317" spans="1:6" ht="15.5" x14ac:dyDescent="0.35">
      <c r="A317" t="s">
        <v>1745</v>
      </c>
      <c r="B317" s="2">
        <v>0</v>
      </c>
      <c r="C317" s="2">
        <v>2</v>
      </c>
      <c r="D317" s="2">
        <v>2</v>
      </c>
      <c r="E317" s="2">
        <v>0</v>
      </c>
      <c r="F317" s="2"/>
    </row>
    <row r="318" spans="1:6" ht="15.5" x14ac:dyDescent="0.35">
      <c r="A318" t="s">
        <v>1746</v>
      </c>
      <c r="B318" s="2">
        <v>0</v>
      </c>
      <c r="C318" s="2">
        <v>0</v>
      </c>
      <c r="D318" s="2">
        <v>0</v>
      </c>
      <c r="E318" s="2">
        <v>0</v>
      </c>
      <c r="F318" s="2"/>
    </row>
    <row r="319" spans="1:6" ht="15.5" x14ac:dyDescent="0.35">
      <c r="A319" t="s">
        <v>1747</v>
      </c>
      <c r="B319" s="2">
        <v>0</v>
      </c>
      <c r="C319" s="2">
        <v>0</v>
      </c>
      <c r="D319" s="2">
        <v>0</v>
      </c>
      <c r="E319" s="2">
        <v>0</v>
      </c>
      <c r="F319" s="2"/>
    </row>
    <row r="320" spans="1:6" ht="15.5" x14ac:dyDescent="0.35">
      <c r="A320" t="s">
        <v>1748</v>
      </c>
      <c r="B320" s="2">
        <v>0</v>
      </c>
      <c r="C320" s="2">
        <v>0</v>
      </c>
      <c r="D320" s="2">
        <v>0</v>
      </c>
      <c r="E320" s="2">
        <v>0</v>
      </c>
      <c r="F320" s="2"/>
    </row>
    <row r="321" spans="1:6" ht="15.5" x14ac:dyDescent="0.35">
      <c r="A321" t="s">
        <v>1749</v>
      </c>
      <c r="B321" s="2">
        <v>0</v>
      </c>
      <c r="C321" s="2">
        <v>0</v>
      </c>
      <c r="D321" s="2">
        <v>0</v>
      </c>
      <c r="E321" s="2">
        <v>0</v>
      </c>
      <c r="F321" s="2"/>
    </row>
    <row r="322" spans="1:6" ht="15.5" x14ac:dyDescent="0.35">
      <c r="A322" t="s">
        <v>1750</v>
      </c>
      <c r="B322" s="2">
        <v>0</v>
      </c>
      <c r="C322" s="2">
        <v>0</v>
      </c>
      <c r="D322" s="2">
        <v>0</v>
      </c>
      <c r="E322" s="2">
        <v>0</v>
      </c>
      <c r="F322" s="2"/>
    </row>
    <row r="323" spans="1:6" ht="15.5" x14ac:dyDescent="0.35">
      <c r="A323" t="s">
        <v>1751</v>
      </c>
      <c r="B323" s="2">
        <v>0</v>
      </c>
      <c r="C323" s="2">
        <v>0</v>
      </c>
      <c r="D323" s="2">
        <v>0</v>
      </c>
      <c r="E323" s="2">
        <v>0</v>
      </c>
      <c r="F323" s="2"/>
    </row>
    <row r="324" spans="1:6" ht="15.5" x14ac:dyDescent="0.35">
      <c r="A324" t="s">
        <v>1752</v>
      </c>
      <c r="B324" s="2">
        <v>0</v>
      </c>
      <c r="C324" s="2">
        <v>0</v>
      </c>
      <c r="D324" s="2">
        <v>0</v>
      </c>
      <c r="E324" s="2">
        <v>0</v>
      </c>
      <c r="F324" s="2"/>
    </row>
    <row r="325" spans="1:6" ht="15.5" x14ac:dyDescent="0.35">
      <c r="A325" t="s">
        <v>1753</v>
      </c>
      <c r="B325" s="2">
        <v>0</v>
      </c>
      <c r="C325" s="2">
        <v>0</v>
      </c>
      <c r="D325" s="2">
        <v>0</v>
      </c>
      <c r="E325" s="2">
        <v>0</v>
      </c>
      <c r="F325" s="2"/>
    </row>
    <row r="326" spans="1:6" ht="15.5" x14ac:dyDescent="0.35">
      <c r="A326" t="s">
        <v>1754</v>
      </c>
      <c r="B326" s="2">
        <v>0</v>
      </c>
      <c r="C326" s="2">
        <v>0</v>
      </c>
      <c r="D326" s="2">
        <v>0</v>
      </c>
      <c r="E326" s="2">
        <v>0</v>
      </c>
      <c r="F326" s="2"/>
    </row>
    <row r="327" spans="1:6" ht="15.5" x14ac:dyDescent="0.35">
      <c r="A327" t="s">
        <v>1755</v>
      </c>
      <c r="B327" s="2">
        <v>0</v>
      </c>
      <c r="C327" s="2">
        <v>0</v>
      </c>
      <c r="D327" s="2">
        <v>0</v>
      </c>
      <c r="E327" s="2">
        <v>0</v>
      </c>
      <c r="F327" s="2"/>
    </row>
    <row r="328" spans="1:6" ht="15.5" x14ac:dyDescent="0.35">
      <c r="A328" t="s">
        <v>1756</v>
      </c>
      <c r="B328" s="2">
        <v>0</v>
      </c>
      <c r="C328" s="2">
        <v>0</v>
      </c>
      <c r="D328" s="2">
        <v>0</v>
      </c>
      <c r="E328" s="2">
        <v>0</v>
      </c>
      <c r="F328" s="2"/>
    </row>
    <row r="329" spans="1:6" ht="15.5" x14ac:dyDescent="0.35">
      <c r="A329" t="s">
        <v>1757</v>
      </c>
      <c r="B329" s="2">
        <v>0</v>
      </c>
      <c r="C329" s="2">
        <v>0</v>
      </c>
      <c r="D329" s="2">
        <v>0</v>
      </c>
      <c r="E329" s="2">
        <v>0</v>
      </c>
      <c r="F329" s="2"/>
    </row>
    <row r="330" spans="1:6" ht="15.5" x14ac:dyDescent="0.35">
      <c r="A330" t="s">
        <v>1758</v>
      </c>
      <c r="B330" s="2">
        <v>0</v>
      </c>
      <c r="C330" s="2">
        <v>0</v>
      </c>
      <c r="D330" s="2">
        <v>0</v>
      </c>
      <c r="E330" s="2">
        <v>0</v>
      </c>
      <c r="F330" s="2"/>
    </row>
    <row r="331" spans="1:6" ht="15.5" x14ac:dyDescent="0.35">
      <c r="A331" t="s">
        <v>1759</v>
      </c>
      <c r="B331" s="2">
        <v>0</v>
      </c>
      <c r="C331" s="2">
        <v>0</v>
      </c>
      <c r="D331" s="2">
        <v>0</v>
      </c>
      <c r="E331" s="2">
        <v>0</v>
      </c>
      <c r="F331" s="2"/>
    </row>
    <row r="332" spans="1:6" ht="15.5" x14ac:dyDescent="0.35">
      <c r="A332" t="s">
        <v>1760</v>
      </c>
      <c r="B332" s="2">
        <v>0</v>
      </c>
      <c r="C332" s="2">
        <v>0</v>
      </c>
      <c r="D332" s="2">
        <v>1</v>
      </c>
      <c r="E332" s="2">
        <v>0</v>
      </c>
      <c r="F332" s="2"/>
    </row>
    <row r="333" spans="1:6" ht="15.5" x14ac:dyDescent="0.35">
      <c r="A333" t="s">
        <v>1761</v>
      </c>
      <c r="B333" s="2">
        <v>0</v>
      </c>
      <c r="C333" s="2">
        <v>0</v>
      </c>
      <c r="D333" s="2">
        <v>0</v>
      </c>
      <c r="E333" s="2">
        <v>0</v>
      </c>
      <c r="F333" s="2"/>
    </row>
    <row r="334" spans="1:6" ht="15.5" x14ac:dyDescent="0.35">
      <c r="A334" t="s">
        <v>1762</v>
      </c>
      <c r="B334" s="2">
        <v>0</v>
      </c>
      <c r="C334" s="2">
        <v>0</v>
      </c>
      <c r="D334" s="2">
        <v>0</v>
      </c>
      <c r="E334" s="2">
        <v>0</v>
      </c>
      <c r="F334" s="2"/>
    </row>
    <row r="335" spans="1:6" ht="15.5" x14ac:dyDescent="0.35">
      <c r="A335" t="s">
        <v>1763</v>
      </c>
      <c r="B335" s="2">
        <v>0</v>
      </c>
      <c r="C335" s="2">
        <v>0</v>
      </c>
      <c r="D335" s="2">
        <v>0</v>
      </c>
      <c r="E335" s="2">
        <v>0</v>
      </c>
      <c r="F335" s="2"/>
    </row>
    <row r="336" spans="1:6" ht="15.5" x14ac:dyDescent="0.35">
      <c r="A336" t="s">
        <v>1764</v>
      </c>
      <c r="B336" s="2">
        <v>0</v>
      </c>
      <c r="C336" s="2">
        <v>0</v>
      </c>
      <c r="D336" s="2">
        <v>0</v>
      </c>
      <c r="E336" s="2">
        <v>0</v>
      </c>
      <c r="F336" s="2"/>
    </row>
    <row r="337" spans="1:6" ht="15.5" x14ac:dyDescent="0.35">
      <c r="A337" t="s">
        <v>1765</v>
      </c>
      <c r="B337" s="2">
        <v>0</v>
      </c>
      <c r="C337" s="2">
        <v>0</v>
      </c>
      <c r="D337" s="2">
        <v>0</v>
      </c>
      <c r="E337" s="2">
        <v>0</v>
      </c>
      <c r="F337" s="2"/>
    </row>
    <row r="338" spans="1:6" ht="15.5" x14ac:dyDescent="0.35">
      <c r="A338" t="s">
        <v>1766</v>
      </c>
      <c r="B338" s="2">
        <v>0</v>
      </c>
      <c r="C338" s="2">
        <v>0</v>
      </c>
      <c r="D338" s="2">
        <v>0</v>
      </c>
      <c r="E338" s="2">
        <v>0</v>
      </c>
      <c r="F338" s="2"/>
    </row>
    <row r="339" spans="1:6" ht="15.5" x14ac:dyDescent="0.35">
      <c r="A339" t="s">
        <v>1767</v>
      </c>
      <c r="B339" s="2">
        <v>0</v>
      </c>
      <c r="C339" s="2">
        <v>0</v>
      </c>
      <c r="D339" s="2">
        <v>0</v>
      </c>
      <c r="E339" s="2">
        <v>0</v>
      </c>
      <c r="F339" s="2"/>
    </row>
    <row r="340" spans="1:6" ht="15.5" x14ac:dyDescent="0.35">
      <c r="A340" t="s">
        <v>1768</v>
      </c>
      <c r="B340" s="2">
        <v>0</v>
      </c>
      <c r="C340" s="2">
        <v>0</v>
      </c>
      <c r="D340" s="2">
        <v>0</v>
      </c>
      <c r="E340" s="2">
        <v>0</v>
      </c>
      <c r="F340" s="2"/>
    </row>
    <row r="341" spans="1:6" ht="15.5" x14ac:dyDescent="0.35">
      <c r="A341" t="s">
        <v>1769</v>
      </c>
      <c r="B341" s="2">
        <v>0</v>
      </c>
      <c r="C341" s="2">
        <v>0</v>
      </c>
      <c r="D341" s="2">
        <v>0</v>
      </c>
      <c r="E341" s="2">
        <v>0</v>
      </c>
      <c r="F341" s="2"/>
    </row>
    <row r="342" spans="1:6" ht="15.5" x14ac:dyDescent="0.35">
      <c r="A342" t="s">
        <v>1770</v>
      </c>
      <c r="B342" s="2">
        <v>0</v>
      </c>
      <c r="C342" s="2">
        <v>0</v>
      </c>
      <c r="D342" s="2">
        <v>0</v>
      </c>
      <c r="E342" s="2">
        <v>0</v>
      </c>
      <c r="F342" s="2"/>
    </row>
    <row r="343" spans="1:6" ht="15.5" x14ac:dyDescent="0.35">
      <c r="A343" t="s">
        <v>1771</v>
      </c>
      <c r="B343" s="2">
        <v>0</v>
      </c>
      <c r="C343" s="2">
        <v>0</v>
      </c>
      <c r="D343" s="2">
        <v>0</v>
      </c>
      <c r="E343" s="2">
        <v>0</v>
      </c>
      <c r="F343" s="2"/>
    </row>
    <row r="344" spans="1:6" ht="15.5" x14ac:dyDescent="0.35">
      <c r="A344" t="s">
        <v>1772</v>
      </c>
      <c r="B344" s="2">
        <v>0</v>
      </c>
      <c r="C344" s="2">
        <v>0</v>
      </c>
      <c r="D344" s="2">
        <v>0</v>
      </c>
      <c r="E344" s="2">
        <v>0</v>
      </c>
      <c r="F344" s="2"/>
    </row>
    <row r="345" spans="1:6" ht="15.5" x14ac:dyDescent="0.35">
      <c r="A345" t="s">
        <v>1773</v>
      </c>
      <c r="B345" s="2">
        <v>0</v>
      </c>
      <c r="C345" s="2">
        <v>0</v>
      </c>
      <c r="D345" s="2">
        <v>1</v>
      </c>
      <c r="E345" s="2">
        <v>0</v>
      </c>
      <c r="F345" s="2"/>
    </row>
    <row r="346" spans="1:6" ht="15.5" x14ac:dyDescent="0.35">
      <c r="A346" t="s">
        <v>1774</v>
      </c>
      <c r="B346" s="2">
        <v>0</v>
      </c>
      <c r="C346" s="2">
        <v>0</v>
      </c>
      <c r="D346" s="2">
        <v>0</v>
      </c>
      <c r="E346" s="2">
        <v>0</v>
      </c>
      <c r="F346" s="2"/>
    </row>
    <row r="347" spans="1:6" ht="15.5" x14ac:dyDescent="0.35">
      <c r="A347" t="s">
        <v>1775</v>
      </c>
      <c r="B347" s="2">
        <v>0</v>
      </c>
      <c r="C347" s="2">
        <v>0</v>
      </c>
      <c r="D347" s="2">
        <v>0</v>
      </c>
      <c r="E347" s="2">
        <v>0</v>
      </c>
      <c r="F347" s="2"/>
    </row>
    <row r="348" spans="1:6" ht="15.5" x14ac:dyDescent="0.35">
      <c r="A348" t="s">
        <v>1776</v>
      </c>
      <c r="B348" s="2">
        <v>0</v>
      </c>
      <c r="C348" s="2">
        <v>0</v>
      </c>
      <c r="D348" s="2">
        <v>0</v>
      </c>
      <c r="E348" s="2">
        <v>0</v>
      </c>
      <c r="F348" s="2"/>
    </row>
    <row r="349" spans="1:6" ht="15.5" x14ac:dyDescent="0.35">
      <c r="A349" t="s">
        <v>1777</v>
      </c>
      <c r="B349" s="2">
        <v>0</v>
      </c>
      <c r="C349" s="2">
        <v>0</v>
      </c>
      <c r="D349" s="2">
        <v>0</v>
      </c>
      <c r="E349" s="2">
        <v>1</v>
      </c>
      <c r="F349" s="2"/>
    </row>
    <row r="350" spans="1:6" ht="15.5" x14ac:dyDescent="0.35">
      <c r="A350" t="s">
        <v>1778</v>
      </c>
      <c r="B350" s="2">
        <v>0</v>
      </c>
      <c r="C350" s="2">
        <v>0</v>
      </c>
      <c r="D350" s="2">
        <v>0</v>
      </c>
      <c r="E350" s="2">
        <v>0</v>
      </c>
      <c r="F350" s="2"/>
    </row>
    <row r="351" spans="1:6" ht="15.5" x14ac:dyDescent="0.35">
      <c r="A351" t="s">
        <v>1779</v>
      </c>
      <c r="B351" s="2">
        <v>0</v>
      </c>
      <c r="C351" s="2">
        <v>0</v>
      </c>
      <c r="D351" s="2">
        <v>0</v>
      </c>
      <c r="E351" s="2">
        <v>0</v>
      </c>
      <c r="F351" s="2"/>
    </row>
    <row r="352" spans="1:6" ht="15.5" x14ac:dyDescent="0.35">
      <c r="A352" t="s">
        <v>1780</v>
      </c>
      <c r="B352" s="2">
        <v>0</v>
      </c>
      <c r="C352" s="2">
        <v>0</v>
      </c>
      <c r="D352" s="2">
        <v>0</v>
      </c>
      <c r="E352" s="2">
        <v>0</v>
      </c>
      <c r="F352" s="2"/>
    </row>
    <row r="353" spans="1:6" ht="15.5" x14ac:dyDescent="0.35">
      <c r="A353" t="s">
        <v>1781</v>
      </c>
      <c r="B353" s="2">
        <v>0</v>
      </c>
      <c r="C353" s="2">
        <v>0</v>
      </c>
      <c r="D353" s="2">
        <v>0</v>
      </c>
      <c r="E353" s="2">
        <v>0</v>
      </c>
      <c r="F353" s="2"/>
    </row>
    <row r="354" spans="1:6" ht="15.5" x14ac:dyDescent="0.35">
      <c r="A354" t="s">
        <v>1782</v>
      </c>
      <c r="B354" s="2">
        <v>0</v>
      </c>
      <c r="C354" s="2">
        <v>0</v>
      </c>
      <c r="D354" s="2">
        <v>0</v>
      </c>
      <c r="E354" s="2">
        <v>0</v>
      </c>
      <c r="F354" s="2"/>
    </row>
    <row r="355" spans="1:6" ht="15.5" x14ac:dyDescent="0.35">
      <c r="A355" t="s">
        <v>1783</v>
      </c>
      <c r="B355" s="2">
        <v>0</v>
      </c>
      <c r="C355" s="2">
        <v>0</v>
      </c>
      <c r="D355" s="2">
        <v>0</v>
      </c>
      <c r="E355" s="2">
        <v>0</v>
      </c>
      <c r="F355" s="2"/>
    </row>
    <row r="356" spans="1:6" ht="15.5" x14ac:dyDescent="0.35">
      <c r="A356" t="s">
        <v>1784</v>
      </c>
      <c r="B356" s="2">
        <v>0</v>
      </c>
      <c r="C356" s="2">
        <v>0</v>
      </c>
      <c r="D356" s="2">
        <v>0</v>
      </c>
      <c r="E356" s="2">
        <v>0</v>
      </c>
      <c r="F356" s="2"/>
    </row>
    <row r="357" spans="1:6" ht="15.5" hidden="1" x14ac:dyDescent="0.35">
      <c r="A357" t="s">
        <v>1785</v>
      </c>
      <c r="B357" s="2">
        <v>1</v>
      </c>
      <c r="C357" s="2">
        <v>1</v>
      </c>
      <c r="D357" s="2">
        <v>1</v>
      </c>
      <c r="E357" s="2">
        <v>1</v>
      </c>
      <c r="F357" s="2"/>
    </row>
    <row r="358" spans="1:6" ht="15.5" hidden="1" x14ac:dyDescent="0.35">
      <c r="A358" t="s">
        <v>1786</v>
      </c>
      <c r="B358" s="2">
        <v>1</v>
      </c>
      <c r="C358" s="2">
        <v>1</v>
      </c>
      <c r="D358" s="2">
        <v>1</v>
      </c>
      <c r="E358" s="2">
        <v>1</v>
      </c>
      <c r="F358" s="2"/>
    </row>
    <row r="359" spans="1:6" ht="15.5" x14ac:dyDescent="0.35">
      <c r="A359" t="s">
        <v>1787</v>
      </c>
      <c r="B359" s="2">
        <v>0</v>
      </c>
      <c r="C359" s="2">
        <v>0</v>
      </c>
      <c r="D359" s="2">
        <v>0</v>
      </c>
      <c r="E359" s="2">
        <v>0</v>
      </c>
      <c r="F359" s="2"/>
    </row>
    <row r="360" spans="1:6" ht="15.5" x14ac:dyDescent="0.35">
      <c r="A360" t="s">
        <v>1788</v>
      </c>
      <c r="B360" s="2">
        <v>0</v>
      </c>
      <c r="C360" s="2">
        <v>0</v>
      </c>
      <c r="D360" s="2">
        <v>0</v>
      </c>
      <c r="E360" s="2">
        <v>0</v>
      </c>
      <c r="F360" s="2"/>
    </row>
    <row r="361" spans="1:6" ht="15.5" x14ac:dyDescent="0.35">
      <c r="A361" t="s">
        <v>1789</v>
      </c>
      <c r="B361" s="2">
        <v>0</v>
      </c>
      <c r="C361" s="2">
        <v>0</v>
      </c>
      <c r="D361" s="2">
        <v>0</v>
      </c>
      <c r="E361" s="2">
        <v>0</v>
      </c>
      <c r="F361" s="2"/>
    </row>
    <row r="362" spans="1:6" ht="15.5" x14ac:dyDescent="0.35">
      <c r="A362" t="s">
        <v>1790</v>
      </c>
      <c r="B362" s="2">
        <v>0</v>
      </c>
      <c r="C362" s="2">
        <v>0</v>
      </c>
      <c r="D362" s="2">
        <v>0</v>
      </c>
      <c r="E362" s="2">
        <v>0</v>
      </c>
      <c r="F362" s="2"/>
    </row>
    <row r="363" spans="1:6" ht="15.5" hidden="1" x14ac:dyDescent="0.35">
      <c r="A363" t="s">
        <v>1791</v>
      </c>
      <c r="B363" s="2">
        <v>2</v>
      </c>
      <c r="C363" s="2">
        <v>1</v>
      </c>
      <c r="D363" s="2">
        <v>1</v>
      </c>
      <c r="E363" s="2">
        <v>2</v>
      </c>
      <c r="F363" s="2"/>
    </row>
    <row r="364" spans="1:6" ht="15.5" hidden="1" x14ac:dyDescent="0.35">
      <c r="A364" t="s">
        <v>1792</v>
      </c>
      <c r="B364" s="2">
        <v>1</v>
      </c>
      <c r="C364" s="2">
        <v>1</v>
      </c>
      <c r="D364" s="2">
        <v>1</v>
      </c>
      <c r="E364" s="2">
        <v>0</v>
      </c>
      <c r="F364" s="2"/>
    </row>
    <row r="365" spans="1:6" ht="15.5" hidden="1" x14ac:dyDescent="0.35">
      <c r="A365" t="s">
        <v>1793</v>
      </c>
      <c r="B365" s="2">
        <v>1</v>
      </c>
      <c r="C365" s="2">
        <v>1</v>
      </c>
      <c r="D365" s="2">
        <v>2</v>
      </c>
      <c r="E365" s="2">
        <v>1</v>
      </c>
      <c r="F365" s="2"/>
    </row>
    <row r="366" spans="1:6" ht="15.5" x14ac:dyDescent="0.35">
      <c r="A366" t="s">
        <v>1794</v>
      </c>
      <c r="B366" s="2">
        <v>0</v>
      </c>
      <c r="C366" s="2">
        <v>0</v>
      </c>
      <c r="D366" s="2">
        <v>0</v>
      </c>
      <c r="E366" s="2">
        <v>0</v>
      </c>
      <c r="F366" s="2"/>
    </row>
    <row r="367" spans="1:6" ht="15.5" x14ac:dyDescent="0.35">
      <c r="A367" t="s">
        <v>1795</v>
      </c>
      <c r="B367" s="2">
        <v>0</v>
      </c>
      <c r="C367" s="2">
        <v>0</v>
      </c>
      <c r="D367" s="2">
        <v>0</v>
      </c>
      <c r="E367" s="2">
        <v>0</v>
      </c>
      <c r="F367" s="2"/>
    </row>
    <row r="368" spans="1:6" ht="15.5" x14ac:dyDescent="0.35">
      <c r="A368" t="s">
        <v>1796</v>
      </c>
      <c r="B368" s="2">
        <v>0</v>
      </c>
      <c r="C368" s="2">
        <v>0</v>
      </c>
      <c r="D368" s="2">
        <v>0</v>
      </c>
      <c r="E368" s="2">
        <v>0</v>
      </c>
      <c r="F368" s="2"/>
    </row>
    <row r="369" spans="1:6" ht="15.5" x14ac:dyDescent="0.35">
      <c r="A369" t="s">
        <v>1797</v>
      </c>
      <c r="B369" s="2">
        <v>0</v>
      </c>
      <c r="C369" s="2">
        <v>0</v>
      </c>
      <c r="D369" s="2">
        <v>0</v>
      </c>
      <c r="E369" s="2">
        <v>0</v>
      </c>
      <c r="F369" s="2"/>
    </row>
    <row r="370" spans="1:6" ht="15.5" x14ac:dyDescent="0.35">
      <c r="A370" t="s">
        <v>1798</v>
      </c>
      <c r="B370" s="2">
        <v>0</v>
      </c>
      <c r="C370" s="2">
        <v>0</v>
      </c>
      <c r="D370" s="2">
        <v>0</v>
      </c>
      <c r="E370" s="2">
        <v>0</v>
      </c>
      <c r="F370" s="2"/>
    </row>
    <row r="371" spans="1:6" ht="15.5" x14ac:dyDescent="0.35">
      <c r="A371" t="s">
        <v>1799</v>
      </c>
      <c r="B371" s="2">
        <v>0</v>
      </c>
      <c r="C371" s="2">
        <v>1</v>
      </c>
      <c r="D371" s="2">
        <v>1</v>
      </c>
      <c r="E371" s="2">
        <v>2</v>
      </c>
      <c r="F371" s="2"/>
    </row>
    <row r="372" spans="1:6" ht="15.5" x14ac:dyDescent="0.35">
      <c r="A372" t="s">
        <v>1800</v>
      </c>
      <c r="B372" s="2">
        <v>0</v>
      </c>
      <c r="C372" s="2">
        <v>0</v>
      </c>
      <c r="D372" s="2">
        <v>0</v>
      </c>
      <c r="E372" s="2">
        <v>0</v>
      </c>
      <c r="F372" s="2"/>
    </row>
    <row r="373" spans="1:6" ht="15.5" x14ac:dyDescent="0.35">
      <c r="A373" t="s">
        <v>1801</v>
      </c>
      <c r="B373" s="2">
        <v>0</v>
      </c>
      <c r="C373" s="2">
        <v>1</v>
      </c>
      <c r="D373" s="2">
        <v>3</v>
      </c>
      <c r="E373" s="2">
        <v>2</v>
      </c>
      <c r="F373" s="2"/>
    </row>
    <row r="374" spans="1:6" ht="15.5" x14ac:dyDescent="0.35">
      <c r="A374" t="s">
        <v>1802</v>
      </c>
      <c r="B374" s="2">
        <v>0</v>
      </c>
      <c r="C374" s="2">
        <v>0</v>
      </c>
      <c r="D374" s="2">
        <v>0</v>
      </c>
      <c r="E374" s="2">
        <v>0</v>
      </c>
      <c r="F374" s="2"/>
    </row>
    <row r="375" spans="1:6" ht="15.5" x14ac:dyDescent="0.35">
      <c r="A375" t="s">
        <v>1803</v>
      </c>
      <c r="B375" s="2">
        <v>0</v>
      </c>
      <c r="C375" s="2">
        <v>1</v>
      </c>
      <c r="D375" s="2">
        <v>1</v>
      </c>
      <c r="E375" s="2">
        <v>0</v>
      </c>
      <c r="F375" s="2"/>
    </row>
    <row r="376" spans="1:6" ht="15.5" x14ac:dyDescent="0.35">
      <c r="A376" t="s">
        <v>1804</v>
      </c>
      <c r="B376" s="2">
        <v>0</v>
      </c>
      <c r="C376" s="2">
        <v>1</v>
      </c>
      <c r="D376" s="2">
        <v>0</v>
      </c>
      <c r="E376" s="2">
        <v>0</v>
      </c>
      <c r="F376" s="2"/>
    </row>
    <row r="377" spans="1:6" ht="15.5" x14ac:dyDescent="0.35">
      <c r="A377" t="s">
        <v>1805</v>
      </c>
      <c r="B377" s="2">
        <v>0</v>
      </c>
      <c r="C377" s="2">
        <v>0</v>
      </c>
      <c r="D377" s="2">
        <v>1</v>
      </c>
      <c r="E377" s="2">
        <v>2</v>
      </c>
      <c r="F377" s="2"/>
    </row>
    <row r="378" spans="1:6" ht="15.5" x14ac:dyDescent="0.35">
      <c r="A378" t="s">
        <v>1806</v>
      </c>
      <c r="B378" s="2">
        <v>0</v>
      </c>
      <c r="C378" s="2">
        <v>1</v>
      </c>
      <c r="D378" s="2">
        <v>1</v>
      </c>
      <c r="E378" s="2">
        <v>1</v>
      </c>
      <c r="F378" s="2"/>
    </row>
    <row r="379" spans="1:6" ht="15.5" x14ac:dyDescent="0.35">
      <c r="A379" t="s">
        <v>1807</v>
      </c>
      <c r="B379" s="2">
        <v>0</v>
      </c>
      <c r="C379" s="2">
        <v>0</v>
      </c>
      <c r="D379" s="2">
        <v>0</v>
      </c>
      <c r="E379" s="2">
        <v>1</v>
      </c>
      <c r="F379" s="2"/>
    </row>
    <row r="380" spans="1:6" ht="15.5" x14ac:dyDescent="0.35">
      <c r="A380" t="s">
        <v>1808</v>
      </c>
      <c r="B380" s="2">
        <v>0</v>
      </c>
      <c r="C380" s="2">
        <v>0</v>
      </c>
      <c r="D380" s="2">
        <v>0</v>
      </c>
      <c r="E380" s="2">
        <v>0</v>
      </c>
      <c r="F380" s="2"/>
    </row>
    <row r="381" spans="1:6" ht="15.5" x14ac:dyDescent="0.35">
      <c r="A381" t="s">
        <v>1809</v>
      </c>
      <c r="B381" s="2">
        <v>0</v>
      </c>
      <c r="C381" s="2">
        <v>0</v>
      </c>
      <c r="D381" s="2">
        <v>0</v>
      </c>
      <c r="E381" s="2">
        <v>1</v>
      </c>
      <c r="F381" s="2"/>
    </row>
    <row r="382" spans="1:6" ht="15.5" hidden="1" x14ac:dyDescent="0.35">
      <c r="A382" t="s">
        <v>1810</v>
      </c>
      <c r="B382" s="2">
        <v>1</v>
      </c>
      <c r="C382" s="2">
        <v>0</v>
      </c>
      <c r="D382" s="2">
        <v>1</v>
      </c>
      <c r="E382" s="2">
        <v>2</v>
      </c>
      <c r="F382" s="2"/>
    </row>
    <row r="383" spans="1:6" ht="15.5" x14ac:dyDescent="0.35">
      <c r="A383" t="s">
        <v>1811</v>
      </c>
      <c r="B383" s="2">
        <v>0</v>
      </c>
      <c r="C383" s="2">
        <v>0</v>
      </c>
      <c r="D383" s="2">
        <v>0</v>
      </c>
      <c r="E383" s="2">
        <v>0</v>
      </c>
      <c r="F383" s="2"/>
    </row>
    <row r="384" spans="1:6" ht="15.5" x14ac:dyDescent="0.35">
      <c r="A384" t="s">
        <v>1812</v>
      </c>
      <c r="B384" s="2">
        <v>0</v>
      </c>
      <c r="C384" s="2">
        <v>0</v>
      </c>
      <c r="D384" s="2">
        <v>0</v>
      </c>
      <c r="E384" s="2">
        <v>0</v>
      </c>
      <c r="F384" s="2"/>
    </row>
    <row r="385" spans="1:6" ht="15.5" x14ac:dyDescent="0.35">
      <c r="A385" t="s">
        <v>1813</v>
      </c>
      <c r="B385" s="2">
        <v>0</v>
      </c>
      <c r="C385" s="2">
        <v>0</v>
      </c>
      <c r="D385" s="2">
        <v>0</v>
      </c>
      <c r="E385" s="2">
        <v>0</v>
      </c>
      <c r="F385" s="2"/>
    </row>
    <row r="386" spans="1:6" ht="15.5" x14ac:dyDescent="0.35">
      <c r="A386" t="s">
        <v>1814</v>
      </c>
      <c r="B386" s="2">
        <v>0</v>
      </c>
      <c r="C386" s="2">
        <v>0</v>
      </c>
      <c r="D386" s="2">
        <v>0</v>
      </c>
      <c r="E386" s="2">
        <v>0</v>
      </c>
      <c r="F386" s="2"/>
    </row>
    <row r="387" spans="1:6" ht="15.5" x14ac:dyDescent="0.35">
      <c r="A387" t="s">
        <v>1815</v>
      </c>
      <c r="B387" s="2">
        <v>0</v>
      </c>
      <c r="C387" s="2">
        <v>0</v>
      </c>
      <c r="D387" s="2">
        <v>0</v>
      </c>
      <c r="E387" s="2">
        <v>0</v>
      </c>
      <c r="F387" s="2"/>
    </row>
    <row r="388" spans="1:6" ht="15.5" x14ac:dyDescent="0.35">
      <c r="A388" t="s">
        <v>1816</v>
      </c>
      <c r="B388" s="2">
        <v>0</v>
      </c>
      <c r="C388" s="2">
        <v>0</v>
      </c>
      <c r="D388" s="2">
        <v>0</v>
      </c>
      <c r="E388" s="2">
        <v>0</v>
      </c>
      <c r="F388" s="2"/>
    </row>
    <row r="389" spans="1:6" ht="15.5" x14ac:dyDescent="0.35">
      <c r="A389" t="s">
        <v>1817</v>
      </c>
      <c r="B389" s="2">
        <v>0</v>
      </c>
      <c r="C389" s="2">
        <v>0</v>
      </c>
      <c r="D389" s="2">
        <v>0</v>
      </c>
      <c r="E389" s="2">
        <v>0</v>
      </c>
      <c r="F389" s="2"/>
    </row>
    <row r="390" spans="1:6" ht="15.5" x14ac:dyDescent="0.35">
      <c r="A390" t="s">
        <v>1818</v>
      </c>
      <c r="B390" s="2">
        <v>0</v>
      </c>
      <c r="C390" s="2">
        <v>0</v>
      </c>
      <c r="D390" s="2">
        <v>0</v>
      </c>
      <c r="E390" s="2">
        <v>0</v>
      </c>
      <c r="F390" s="2"/>
    </row>
    <row r="391" spans="1:6" ht="15.5" x14ac:dyDescent="0.35">
      <c r="A391" t="s">
        <v>1819</v>
      </c>
      <c r="B391" s="2">
        <v>0</v>
      </c>
      <c r="C391" s="2">
        <v>0</v>
      </c>
      <c r="D391" s="2">
        <v>0</v>
      </c>
      <c r="E391" s="2">
        <v>0</v>
      </c>
      <c r="F391" s="2"/>
    </row>
    <row r="392" spans="1:6" ht="15.5" x14ac:dyDescent="0.35">
      <c r="A392" t="s">
        <v>1820</v>
      </c>
      <c r="B392" s="2">
        <v>0</v>
      </c>
      <c r="C392" s="2">
        <v>0</v>
      </c>
      <c r="D392" s="2">
        <v>0</v>
      </c>
      <c r="E392" s="2">
        <v>0</v>
      </c>
      <c r="F392" s="2"/>
    </row>
    <row r="393" spans="1:6" ht="15.5" x14ac:dyDescent="0.35">
      <c r="A393" t="s">
        <v>1821</v>
      </c>
      <c r="B393" s="2">
        <v>0</v>
      </c>
      <c r="C393" s="2">
        <v>0</v>
      </c>
      <c r="D393" s="2">
        <v>0</v>
      </c>
      <c r="E393" s="2">
        <v>0</v>
      </c>
      <c r="F393" s="2"/>
    </row>
    <row r="394" spans="1:6" ht="15.5" x14ac:dyDescent="0.35">
      <c r="A394" t="s">
        <v>1822</v>
      </c>
      <c r="B394" s="2">
        <v>0</v>
      </c>
      <c r="C394" s="2">
        <v>0</v>
      </c>
      <c r="D394" s="2">
        <v>0</v>
      </c>
      <c r="E394" s="2">
        <v>0</v>
      </c>
      <c r="F394" s="2"/>
    </row>
    <row r="395" spans="1:6" ht="15.5" x14ac:dyDescent="0.35">
      <c r="A395" t="s">
        <v>1823</v>
      </c>
      <c r="B395" s="2">
        <v>0</v>
      </c>
      <c r="C395" s="2">
        <v>0</v>
      </c>
      <c r="D395" s="2">
        <v>1</v>
      </c>
      <c r="E395" s="2">
        <v>0</v>
      </c>
      <c r="F395" s="2"/>
    </row>
    <row r="396" spans="1:6" ht="15.5" x14ac:dyDescent="0.35">
      <c r="A396" t="s">
        <v>1824</v>
      </c>
      <c r="B396" s="2">
        <v>0</v>
      </c>
      <c r="C396" s="2">
        <v>0</v>
      </c>
      <c r="D396" s="2">
        <v>0</v>
      </c>
      <c r="E396" s="2">
        <v>0</v>
      </c>
      <c r="F396" s="2"/>
    </row>
    <row r="397" spans="1:6" ht="15.5" x14ac:dyDescent="0.35">
      <c r="A397" t="s">
        <v>1825</v>
      </c>
      <c r="B397" s="2">
        <v>0</v>
      </c>
      <c r="C397" s="2">
        <v>0</v>
      </c>
      <c r="D397" s="2">
        <v>0</v>
      </c>
      <c r="E397" s="2">
        <v>0</v>
      </c>
      <c r="F397" s="2"/>
    </row>
    <row r="398" spans="1:6" ht="15.5" x14ac:dyDescent="0.35">
      <c r="A398" t="s">
        <v>1826</v>
      </c>
      <c r="B398" s="2">
        <v>0</v>
      </c>
      <c r="C398" s="2">
        <v>0</v>
      </c>
      <c r="D398" s="2">
        <v>0</v>
      </c>
      <c r="E398" s="2">
        <v>0</v>
      </c>
      <c r="F398" s="2"/>
    </row>
    <row r="399" spans="1:6" ht="15.5" x14ac:dyDescent="0.35">
      <c r="A399" t="s">
        <v>1827</v>
      </c>
      <c r="B399" s="2">
        <v>0</v>
      </c>
      <c r="C399" s="2">
        <v>0</v>
      </c>
      <c r="D399" s="2">
        <v>0</v>
      </c>
      <c r="E399" s="2">
        <v>0</v>
      </c>
      <c r="F399" s="2"/>
    </row>
    <row r="400" spans="1:6" ht="15.5" x14ac:dyDescent="0.35">
      <c r="A400" t="s">
        <v>1828</v>
      </c>
      <c r="B400" s="2">
        <v>0</v>
      </c>
      <c r="C400" s="2">
        <v>0</v>
      </c>
      <c r="D400" s="2">
        <v>0</v>
      </c>
      <c r="E400" s="2">
        <v>1</v>
      </c>
      <c r="F400" s="2"/>
    </row>
    <row r="401" spans="1:6" ht="15.5" x14ac:dyDescent="0.35">
      <c r="A401" t="s">
        <v>1829</v>
      </c>
      <c r="B401" s="2">
        <v>0</v>
      </c>
      <c r="C401" s="2">
        <v>1</v>
      </c>
      <c r="D401" s="2">
        <v>1</v>
      </c>
      <c r="E401" s="2">
        <v>1</v>
      </c>
      <c r="F401" s="2"/>
    </row>
    <row r="402" spans="1:6" ht="15.5" x14ac:dyDescent="0.35">
      <c r="A402" t="s">
        <v>1830</v>
      </c>
      <c r="B402" s="2">
        <v>0</v>
      </c>
      <c r="C402" s="2">
        <v>0</v>
      </c>
      <c r="D402" s="2">
        <v>0</v>
      </c>
      <c r="E402" s="2">
        <v>0</v>
      </c>
      <c r="F402" s="2"/>
    </row>
    <row r="403" spans="1:6" ht="15.5" x14ac:dyDescent="0.35">
      <c r="A403" t="s">
        <v>1831</v>
      </c>
      <c r="B403" s="2">
        <v>0</v>
      </c>
      <c r="C403" s="2">
        <v>0</v>
      </c>
      <c r="D403" s="2">
        <v>0</v>
      </c>
      <c r="E403" s="2">
        <v>0</v>
      </c>
      <c r="F403" s="2"/>
    </row>
    <row r="404" spans="1:6" ht="15.5" x14ac:dyDescent="0.35">
      <c r="A404" t="s">
        <v>1832</v>
      </c>
      <c r="B404" s="2">
        <v>0</v>
      </c>
      <c r="C404" s="2">
        <v>0</v>
      </c>
      <c r="D404" s="2">
        <v>1</v>
      </c>
      <c r="E404" s="2">
        <v>0</v>
      </c>
      <c r="F404" s="2"/>
    </row>
    <row r="405" spans="1:6" ht="15.5" x14ac:dyDescent="0.35">
      <c r="A405" t="s">
        <v>1833</v>
      </c>
      <c r="B405" s="2">
        <v>0</v>
      </c>
      <c r="C405" s="2">
        <v>0</v>
      </c>
      <c r="D405" s="2">
        <v>2</v>
      </c>
      <c r="E405" s="2">
        <v>0</v>
      </c>
      <c r="F405" s="2"/>
    </row>
    <row r="406" spans="1:6" ht="15.5" x14ac:dyDescent="0.35">
      <c r="A406" t="s">
        <v>1834</v>
      </c>
      <c r="B406" s="2">
        <v>0</v>
      </c>
      <c r="C406" s="2">
        <v>0</v>
      </c>
      <c r="D406" s="2">
        <v>1</v>
      </c>
      <c r="E406" s="2">
        <v>1</v>
      </c>
      <c r="F406" s="2"/>
    </row>
    <row r="407" spans="1:6" ht="15.5" x14ac:dyDescent="0.35">
      <c r="A407" t="s">
        <v>1835</v>
      </c>
      <c r="B407" s="2">
        <v>0</v>
      </c>
      <c r="C407" s="2">
        <v>0</v>
      </c>
      <c r="D407" s="2">
        <v>0</v>
      </c>
      <c r="E407" s="2">
        <v>1</v>
      </c>
      <c r="F407" s="2"/>
    </row>
    <row r="408" spans="1:6" ht="15.5" x14ac:dyDescent="0.35">
      <c r="A408" t="s">
        <v>1836</v>
      </c>
      <c r="B408" s="2">
        <v>0</v>
      </c>
      <c r="C408" s="2">
        <v>0</v>
      </c>
      <c r="D408" s="2">
        <v>0</v>
      </c>
      <c r="E408" s="2">
        <v>0</v>
      </c>
      <c r="F408" s="2"/>
    </row>
    <row r="409" spans="1:6" ht="15.5" x14ac:dyDescent="0.35">
      <c r="A409" t="s">
        <v>1837</v>
      </c>
      <c r="B409" s="2">
        <v>0</v>
      </c>
      <c r="C409" s="2">
        <v>0</v>
      </c>
      <c r="D409" s="2">
        <v>0</v>
      </c>
      <c r="E409" s="2">
        <v>0</v>
      </c>
      <c r="F409" s="2"/>
    </row>
    <row r="410" spans="1:6" ht="15.5" x14ac:dyDescent="0.35">
      <c r="A410" t="s">
        <v>1838</v>
      </c>
      <c r="B410" s="2">
        <v>0</v>
      </c>
      <c r="C410" s="2">
        <v>0</v>
      </c>
      <c r="D410" s="2">
        <v>0</v>
      </c>
      <c r="E410" s="2">
        <v>0</v>
      </c>
      <c r="F410" s="2"/>
    </row>
    <row r="411" spans="1:6" ht="15.5" x14ac:dyDescent="0.35">
      <c r="A411" t="s">
        <v>1839</v>
      </c>
      <c r="B411" s="2">
        <v>0</v>
      </c>
      <c r="C411" s="2">
        <v>0</v>
      </c>
      <c r="D411" s="2">
        <v>0</v>
      </c>
      <c r="E411" s="2">
        <v>1</v>
      </c>
      <c r="F411" s="2"/>
    </row>
    <row r="412" spans="1:6" ht="15.5" x14ac:dyDescent="0.35">
      <c r="A412" t="s">
        <v>1840</v>
      </c>
      <c r="B412" s="2">
        <v>0</v>
      </c>
      <c r="C412" s="2">
        <v>0</v>
      </c>
      <c r="D412" s="2">
        <v>1</v>
      </c>
      <c r="E412" s="2">
        <v>0</v>
      </c>
      <c r="F412" s="2"/>
    </row>
    <row r="413" spans="1:6" ht="15.5" x14ac:dyDescent="0.35">
      <c r="A413" t="s">
        <v>1841</v>
      </c>
      <c r="B413" s="2">
        <v>0</v>
      </c>
      <c r="C413" s="2">
        <v>0</v>
      </c>
      <c r="D413" s="2">
        <v>0</v>
      </c>
      <c r="E413" s="2">
        <v>0</v>
      </c>
      <c r="F413" s="2"/>
    </row>
    <row r="414" spans="1:6" ht="15.5" x14ac:dyDescent="0.35">
      <c r="A414" t="s">
        <v>1842</v>
      </c>
      <c r="B414" s="2">
        <v>0</v>
      </c>
      <c r="C414" s="2">
        <v>0</v>
      </c>
      <c r="D414" s="2">
        <v>0</v>
      </c>
      <c r="E414" s="2">
        <v>0</v>
      </c>
      <c r="F414" s="2"/>
    </row>
    <row r="415" spans="1:6" ht="15.5" x14ac:dyDescent="0.35">
      <c r="A415" t="s">
        <v>1843</v>
      </c>
      <c r="B415" s="2">
        <v>0</v>
      </c>
      <c r="C415" s="2">
        <v>0</v>
      </c>
      <c r="D415" s="2">
        <v>0</v>
      </c>
      <c r="E415" s="2">
        <v>0</v>
      </c>
      <c r="F415" s="2"/>
    </row>
    <row r="416" spans="1:6" ht="15.5" x14ac:dyDescent="0.35">
      <c r="A416" t="s">
        <v>1844</v>
      </c>
      <c r="B416" s="2">
        <v>0</v>
      </c>
      <c r="C416" s="2">
        <v>0</v>
      </c>
      <c r="D416" s="2">
        <v>0</v>
      </c>
      <c r="E416" s="2">
        <v>0</v>
      </c>
      <c r="F416" s="2"/>
    </row>
    <row r="417" spans="1:6" ht="15.5" x14ac:dyDescent="0.35">
      <c r="A417" t="s">
        <v>1845</v>
      </c>
      <c r="B417" s="2">
        <v>0</v>
      </c>
      <c r="C417" s="2">
        <v>0</v>
      </c>
      <c r="D417" s="2">
        <v>3</v>
      </c>
      <c r="E417" s="2">
        <v>2</v>
      </c>
      <c r="F417" s="2"/>
    </row>
    <row r="418" spans="1:6" ht="15.5" x14ac:dyDescent="0.35">
      <c r="A418" t="s">
        <v>1846</v>
      </c>
      <c r="B418" s="2">
        <v>0</v>
      </c>
      <c r="C418" s="2">
        <v>0</v>
      </c>
      <c r="D418" s="2">
        <v>0</v>
      </c>
      <c r="E418" s="2">
        <v>0</v>
      </c>
      <c r="F418" s="2"/>
    </row>
    <row r="419" spans="1:6" ht="15.5" x14ac:dyDescent="0.35">
      <c r="A419" t="s">
        <v>1847</v>
      </c>
      <c r="B419" s="2">
        <v>0</v>
      </c>
      <c r="C419" s="2">
        <v>0</v>
      </c>
      <c r="D419" s="2">
        <v>0</v>
      </c>
      <c r="E419" s="2">
        <v>0</v>
      </c>
      <c r="F419" s="2"/>
    </row>
    <row r="420" spans="1:6" ht="15.5" x14ac:dyDescent="0.35">
      <c r="A420" t="s">
        <v>1848</v>
      </c>
      <c r="B420" s="2">
        <v>0</v>
      </c>
      <c r="C420" s="2">
        <v>0</v>
      </c>
      <c r="D420" s="2">
        <v>0</v>
      </c>
      <c r="E420" s="2">
        <v>0</v>
      </c>
      <c r="F420" s="2"/>
    </row>
    <row r="421" spans="1:6" ht="15.5" x14ac:dyDescent="0.35">
      <c r="A421" t="s">
        <v>1849</v>
      </c>
      <c r="B421" s="2">
        <v>0</v>
      </c>
      <c r="C421" s="2">
        <v>0</v>
      </c>
      <c r="D421" s="2">
        <v>0</v>
      </c>
      <c r="E421" s="2">
        <v>0</v>
      </c>
      <c r="F421" s="2"/>
    </row>
    <row r="422" spans="1:6" ht="15.5" x14ac:dyDescent="0.35">
      <c r="A422" t="s">
        <v>1850</v>
      </c>
      <c r="B422" s="2">
        <v>0</v>
      </c>
      <c r="C422" s="2">
        <v>0</v>
      </c>
      <c r="D422" s="2">
        <v>0</v>
      </c>
      <c r="E422" s="2">
        <v>0</v>
      </c>
      <c r="F422" s="2"/>
    </row>
    <row r="423" spans="1:6" ht="15.5" x14ac:dyDescent="0.35">
      <c r="A423" t="s">
        <v>1851</v>
      </c>
      <c r="B423" s="2">
        <v>0</v>
      </c>
      <c r="C423" s="2">
        <v>0</v>
      </c>
      <c r="D423" s="2">
        <v>0</v>
      </c>
      <c r="E423" s="2">
        <v>0</v>
      </c>
      <c r="F423" s="2"/>
    </row>
    <row r="424" spans="1:6" ht="15.5" x14ac:dyDescent="0.35">
      <c r="A424" t="s">
        <v>1852</v>
      </c>
      <c r="B424" s="2">
        <v>0</v>
      </c>
      <c r="C424" s="2">
        <v>0</v>
      </c>
      <c r="D424" s="2">
        <v>0</v>
      </c>
      <c r="E424" s="2">
        <v>0</v>
      </c>
      <c r="F424" s="2"/>
    </row>
    <row r="425" spans="1:6" ht="15.5" x14ac:dyDescent="0.35">
      <c r="A425" t="s">
        <v>1853</v>
      </c>
      <c r="B425" s="2">
        <v>0</v>
      </c>
      <c r="C425" s="2">
        <v>0</v>
      </c>
      <c r="D425" s="2">
        <v>0</v>
      </c>
      <c r="E425" s="2">
        <v>0</v>
      </c>
      <c r="F425" s="2"/>
    </row>
    <row r="426" spans="1:6" ht="15.5" x14ac:dyDescent="0.35">
      <c r="A426" t="s">
        <v>1854</v>
      </c>
      <c r="B426" s="2">
        <v>0</v>
      </c>
      <c r="C426" s="2">
        <v>0</v>
      </c>
      <c r="D426" s="2">
        <v>0</v>
      </c>
      <c r="E426" s="2">
        <v>0</v>
      </c>
      <c r="F426" s="2"/>
    </row>
    <row r="427" spans="1:6" ht="15.5" x14ac:dyDescent="0.35">
      <c r="A427" t="s">
        <v>1855</v>
      </c>
      <c r="B427" s="2">
        <v>0</v>
      </c>
      <c r="C427" s="2">
        <v>0</v>
      </c>
      <c r="D427" s="2">
        <v>0</v>
      </c>
      <c r="E427" s="2">
        <v>0</v>
      </c>
      <c r="F427" s="2"/>
    </row>
    <row r="428" spans="1:6" ht="15.5" x14ac:dyDescent="0.35">
      <c r="A428" t="s">
        <v>1856</v>
      </c>
      <c r="B428" s="2">
        <v>0</v>
      </c>
      <c r="C428" s="2">
        <v>0</v>
      </c>
      <c r="D428" s="2">
        <v>0</v>
      </c>
      <c r="E428" s="2">
        <v>0</v>
      </c>
      <c r="F428" s="2"/>
    </row>
    <row r="429" spans="1:6" ht="15.5" x14ac:dyDescent="0.35">
      <c r="A429" t="s">
        <v>1857</v>
      </c>
      <c r="B429" s="2">
        <v>0</v>
      </c>
      <c r="C429" s="2">
        <v>0</v>
      </c>
      <c r="D429" s="2">
        <v>0</v>
      </c>
      <c r="E429" s="2">
        <v>0</v>
      </c>
      <c r="F429" s="2"/>
    </row>
    <row r="430" spans="1:6" ht="15.5" x14ac:dyDescent="0.35">
      <c r="A430" t="s">
        <v>1858</v>
      </c>
      <c r="B430" s="2">
        <v>0</v>
      </c>
      <c r="C430" s="2">
        <v>0</v>
      </c>
      <c r="D430" s="2">
        <v>0</v>
      </c>
      <c r="E430" s="2">
        <v>0</v>
      </c>
      <c r="F430" s="2"/>
    </row>
    <row r="431" spans="1:6" ht="15.5" x14ac:dyDescent="0.35">
      <c r="A431" t="s">
        <v>1859</v>
      </c>
      <c r="B431" s="2">
        <v>0</v>
      </c>
      <c r="C431" s="2">
        <v>0</v>
      </c>
      <c r="D431" s="2">
        <v>0</v>
      </c>
      <c r="E431" s="2">
        <v>0</v>
      </c>
      <c r="F431" s="2"/>
    </row>
    <row r="432" spans="1:6" ht="15.5" hidden="1" x14ac:dyDescent="0.35">
      <c r="A432" t="s">
        <v>1860</v>
      </c>
      <c r="B432" s="2">
        <v>1</v>
      </c>
      <c r="C432" s="2">
        <v>0</v>
      </c>
      <c r="D432" s="2">
        <v>0</v>
      </c>
      <c r="E432" s="2">
        <v>0</v>
      </c>
      <c r="F432" s="2"/>
    </row>
    <row r="433" spans="1:6" ht="15.5" x14ac:dyDescent="0.35">
      <c r="A433" t="s">
        <v>1861</v>
      </c>
      <c r="B433" s="2">
        <v>0</v>
      </c>
      <c r="C433" s="2">
        <v>0</v>
      </c>
      <c r="D433" s="2">
        <v>0</v>
      </c>
      <c r="E433" s="2">
        <v>0</v>
      </c>
      <c r="F433" s="2"/>
    </row>
    <row r="434" spans="1:6" ht="15.5" x14ac:dyDescent="0.35">
      <c r="A434" t="s">
        <v>1862</v>
      </c>
      <c r="B434" s="2">
        <v>0</v>
      </c>
      <c r="C434" s="2">
        <v>0</v>
      </c>
      <c r="D434" s="2">
        <v>0</v>
      </c>
      <c r="E434" s="2">
        <v>0</v>
      </c>
      <c r="F434" s="2"/>
    </row>
    <row r="435" spans="1:6" ht="15.5" x14ac:dyDescent="0.35">
      <c r="A435" t="s">
        <v>1863</v>
      </c>
      <c r="B435" s="2">
        <v>0</v>
      </c>
      <c r="C435" s="2">
        <v>0</v>
      </c>
      <c r="D435" s="2">
        <v>0</v>
      </c>
      <c r="E435" s="2">
        <v>0</v>
      </c>
      <c r="F435" s="2"/>
    </row>
    <row r="436" spans="1:6" ht="15.5" x14ac:dyDescent="0.35">
      <c r="A436" t="s">
        <v>1864</v>
      </c>
      <c r="B436" s="2">
        <v>0</v>
      </c>
      <c r="C436" s="2">
        <v>0</v>
      </c>
      <c r="D436" s="2">
        <v>0</v>
      </c>
      <c r="E436" s="2">
        <v>1</v>
      </c>
      <c r="F436" s="2"/>
    </row>
    <row r="437" spans="1:6" ht="15.5" x14ac:dyDescent="0.35">
      <c r="A437" t="s">
        <v>1865</v>
      </c>
      <c r="B437" s="2">
        <v>0</v>
      </c>
      <c r="C437" s="2">
        <v>0</v>
      </c>
      <c r="D437" s="2">
        <v>0</v>
      </c>
      <c r="E437" s="2">
        <v>1</v>
      </c>
      <c r="F437" s="2"/>
    </row>
    <row r="438" spans="1:6" ht="15.5" x14ac:dyDescent="0.35">
      <c r="A438" t="s">
        <v>1866</v>
      </c>
      <c r="B438" s="2">
        <v>0</v>
      </c>
      <c r="C438" s="2">
        <v>0</v>
      </c>
      <c r="D438" s="2">
        <v>0</v>
      </c>
      <c r="E438" s="2">
        <v>0</v>
      </c>
      <c r="F438" s="2"/>
    </row>
    <row r="439" spans="1:6" ht="15.5" x14ac:dyDescent="0.35">
      <c r="A439" t="s">
        <v>1867</v>
      </c>
      <c r="B439" s="2">
        <v>0</v>
      </c>
      <c r="C439" s="2">
        <v>0</v>
      </c>
      <c r="D439" s="2">
        <v>1</v>
      </c>
      <c r="E439" s="2">
        <v>2</v>
      </c>
      <c r="F439" s="2"/>
    </row>
    <row r="440" spans="1:6" ht="15.5" x14ac:dyDescent="0.35">
      <c r="A440" t="s">
        <v>1868</v>
      </c>
      <c r="B440" s="2">
        <v>0</v>
      </c>
      <c r="C440" s="2">
        <v>0</v>
      </c>
      <c r="D440" s="2">
        <v>0</v>
      </c>
      <c r="E440" s="2">
        <v>0</v>
      </c>
      <c r="F440" s="2"/>
    </row>
    <row r="441" spans="1:6" ht="15.5" x14ac:dyDescent="0.35">
      <c r="A441" t="s">
        <v>1869</v>
      </c>
      <c r="B441" s="2">
        <v>0</v>
      </c>
      <c r="C441" s="2">
        <v>0</v>
      </c>
      <c r="D441" s="2">
        <v>0</v>
      </c>
      <c r="E441" s="2">
        <v>0</v>
      </c>
      <c r="F441" s="2"/>
    </row>
    <row r="442" spans="1:6" ht="15.5" x14ac:dyDescent="0.35">
      <c r="A442" t="s">
        <v>1870</v>
      </c>
      <c r="B442" s="2">
        <v>0</v>
      </c>
      <c r="C442" s="2">
        <v>0</v>
      </c>
      <c r="D442" s="2">
        <v>0</v>
      </c>
      <c r="E442" s="2">
        <v>0</v>
      </c>
      <c r="F442" s="2"/>
    </row>
    <row r="443" spans="1:6" ht="15.5" x14ac:dyDescent="0.35">
      <c r="A443" t="s">
        <v>1871</v>
      </c>
      <c r="B443" s="2">
        <v>0</v>
      </c>
      <c r="C443" s="2">
        <v>0</v>
      </c>
      <c r="D443" s="2">
        <v>0</v>
      </c>
      <c r="E443" s="2">
        <v>0</v>
      </c>
      <c r="F443" s="2"/>
    </row>
    <row r="444" spans="1:6" ht="15.5" x14ac:dyDescent="0.35">
      <c r="A444" t="s">
        <v>1872</v>
      </c>
      <c r="B444" s="2">
        <v>0</v>
      </c>
      <c r="C444" s="2">
        <v>0</v>
      </c>
      <c r="D444" s="2">
        <v>0</v>
      </c>
      <c r="E444" s="2">
        <v>0</v>
      </c>
      <c r="F444" s="2"/>
    </row>
    <row r="445" spans="1:6" ht="15.5" x14ac:dyDescent="0.35">
      <c r="A445" t="s">
        <v>1873</v>
      </c>
      <c r="B445" s="2">
        <v>0</v>
      </c>
      <c r="C445" s="2">
        <v>0</v>
      </c>
      <c r="D445" s="2">
        <v>0</v>
      </c>
      <c r="E445" s="2">
        <v>0</v>
      </c>
      <c r="F445" s="2"/>
    </row>
    <row r="446" spans="1:6" ht="15.5" x14ac:dyDescent="0.35">
      <c r="A446" t="s">
        <v>1874</v>
      </c>
      <c r="B446" s="2">
        <v>0</v>
      </c>
      <c r="C446" s="2">
        <v>0</v>
      </c>
      <c r="D446" s="2">
        <v>0</v>
      </c>
      <c r="E446" s="2">
        <v>0</v>
      </c>
      <c r="F446" s="2"/>
    </row>
    <row r="447" spans="1:6" ht="15.5" hidden="1" x14ac:dyDescent="0.35">
      <c r="A447" t="s">
        <v>1875</v>
      </c>
      <c r="B447" s="2">
        <v>1</v>
      </c>
      <c r="C447" s="2">
        <v>1</v>
      </c>
      <c r="D447" s="2">
        <v>0</v>
      </c>
      <c r="E447" s="2">
        <v>1</v>
      </c>
      <c r="F447" s="2"/>
    </row>
    <row r="448" spans="1:6" ht="15.5" x14ac:dyDescent="0.35">
      <c r="A448" t="s">
        <v>1876</v>
      </c>
      <c r="B448" s="2">
        <v>0</v>
      </c>
      <c r="C448" s="2">
        <v>0</v>
      </c>
      <c r="D448" s="2">
        <v>0</v>
      </c>
      <c r="E448" s="2">
        <v>0</v>
      </c>
      <c r="F448" s="2"/>
    </row>
    <row r="449" spans="1:6" ht="15.5" x14ac:dyDescent="0.35">
      <c r="A449" t="s">
        <v>1877</v>
      </c>
      <c r="B449" s="2">
        <v>0</v>
      </c>
      <c r="C449" s="2">
        <v>0</v>
      </c>
      <c r="D449" s="2">
        <v>0</v>
      </c>
      <c r="E449" s="2">
        <v>0</v>
      </c>
      <c r="F449" s="2"/>
    </row>
    <row r="450" spans="1:6" ht="15.5" x14ac:dyDescent="0.35">
      <c r="A450" t="s">
        <v>1878</v>
      </c>
      <c r="B450" s="2">
        <v>0</v>
      </c>
      <c r="C450" s="2">
        <v>0</v>
      </c>
      <c r="D450" s="2">
        <v>0</v>
      </c>
      <c r="E450" s="2">
        <v>1</v>
      </c>
      <c r="F450" s="2"/>
    </row>
    <row r="451" spans="1:6" ht="15.5" x14ac:dyDescent="0.35">
      <c r="A451" t="s">
        <v>1879</v>
      </c>
      <c r="B451" s="2">
        <v>0</v>
      </c>
      <c r="C451" s="2">
        <v>0</v>
      </c>
      <c r="D451" s="2">
        <v>0</v>
      </c>
      <c r="E451" s="2">
        <v>0</v>
      </c>
      <c r="F451" s="2"/>
    </row>
    <row r="452" spans="1:6" ht="15.5" x14ac:dyDescent="0.35">
      <c r="A452" t="s">
        <v>1880</v>
      </c>
      <c r="B452" s="2">
        <v>0</v>
      </c>
      <c r="C452" s="2">
        <v>0</v>
      </c>
      <c r="D452" s="2">
        <v>0</v>
      </c>
      <c r="E452" s="2">
        <v>0</v>
      </c>
      <c r="F452" s="2"/>
    </row>
    <row r="453" spans="1:6" ht="15.5" x14ac:dyDescent="0.35">
      <c r="A453" t="s">
        <v>1881</v>
      </c>
      <c r="B453" s="2">
        <v>0</v>
      </c>
      <c r="C453" s="2">
        <v>0</v>
      </c>
      <c r="D453" s="2">
        <v>0</v>
      </c>
      <c r="E453" s="2">
        <v>0</v>
      </c>
      <c r="F453" s="2"/>
    </row>
    <row r="454" spans="1:6" ht="15.5" x14ac:dyDescent="0.35">
      <c r="A454" t="s">
        <v>1882</v>
      </c>
      <c r="B454" s="2">
        <v>0</v>
      </c>
      <c r="C454" s="2">
        <v>0</v>
      </c>
      <c r="D454" s="2">
        <v>0</v>
      </c>
      <c r="E454" s="2">
        <v>0</v>
      </c>
      <c r="F454" s="2"/>
    </row>
    <row r="455" spans="1:6" ht="15.5" x14ac:dyDescent="0.35">
      <c r="A455" t="s">
        <v>1883</v>
      </c>
      <c r="B455" s="2">
        <v>0</v>
      </c>
      <c r="C455" s="2">
        <v>0</v>
      </c>
      <c r="D455" s="2">
        <v>0</v>
      </c>
      <c r="E455" s="2">
        <v>0</v>
      </c>
      <c r="F455" s="2"/>
    </row>
    <row r="456" spans="1:6" ht="15.5" x14ac:dyDescent="0.35">
      <c r="A456" t="s">
        <v>1884</v>
      </c>
      <c r="B456" s="2">
        <v>0</v>
      </c>
      <c r="C456" s="2">
        <v>0</v>
      </c>
      <c r="D456" s="2">
        <v>0</v>
      </c>
      <c r="E456" s="2">
        <v>0</v>
      </c>
      <c r="F456" s="2"/>
    </row>
    <row r="457" spans="1:6" ht="15.5" x14ac:dyDescent="0.35">
      <c r="A457" t="s">
        <v>1885</v>
      </c>
      <c r="B457" s="2">
        <v>0</v>
      </c>
      <c r="C457" s="2">
        <v>0</v>
      </c>
      <c r="D457" s="2">
        <v>1</v>
      </c>
      <c r="E457" s="2">
        <v>0</v>
      </c>
      <c r="F457" s="2"/>
    </row>
    <row r="458" spans="1:6" ht="15.5" x14ac:dyDescent="0.35">
      <c r="A458" t="s">
        <v>1886</v>
      </c>
      <c r="B458" s="2">
        <v>0</v>
      </c>
      <c r="C458" s="2">
        <v>0</v>
      </c>
      <c r="D458" s="2">
        <v>0</v>
      </c>
      <c r="E458" s="2">
        <v>0</v>
      </c>
      <c r="F458" s="2"/>
    </row>
    <row r="459" spans="1:6" ht="15.5" x14ac:dyDescent="0.35">
      <c r="A459" t="s">
        <v>1887</v>
      </c>
      <c r="B459" s="2">
        <v>0</v>
      </c>
      <c r="C459" s="2">
        <v>0</v>
      </c>
      <c r="D459" s="2">
        <v>0</v>
      </c>
      <c r="E459" s="2">
        <v>0</v>
      </c>
      <c r="F459" s="2"/>
    </row>
    <row r="460" spans="1:6" ht="15.5" x14ac:dyDescent="0.35">
      <c r="A460" t="s">
        <v>1888</v>
      </c>
      <c r="B460" s="2">
        <v>0</v>
      </c>
      <c r="C460" s="2">
        <v>0</v>
      </c>
      <c r="D460" s="2">
        <v>0</v>
      </c>
      <c r="E460" s="2">
        <v>0</v>
      </c>
      <c r="F460" s="2"/>
    </row>
    <row r="461" spans="1:6" ht="15.5" x14ac:dyDescent="0.35">
      <c r="A461" t="s">
        <v>1889</v>
      </c>
      <c r="B461" s="2">
        <v>0</v>
      </c>
      <c r="C461" s="2">
        <v>0</v>
      </c>
      <c r="D461" s="2">
        <v>0</v>
      </c>
      <c r="E461" s="2">
        <v>0</v>
      </c>
      <c r="F461" s="2"/>
    </row>
    <row r="462" spans="1:6" ht="15.5" x14ac:dyDescent="0.35">
      <c r="A462" t="s">
        <v>1890</v>
      </c>
      <c r="B462" s="2">
        <v>0</v>
      </c>
      <c r="C462" s="2">
        <v>0</v>
      </c>
      <c r="D462" s="2">
        <v>0</v>
      </c>
      <c r="E462" s="2">
        <v>0</v>
      </c>
      <c r="F462" s="2"/>
    </row>
    <row r="463" spans="1:6" ht="15.5" x14ac:dyDescent="0.35">
      <c r="A463" t="s">
        <v>1891</v>
      </c>
      <c r="B463" s="2">
        <v>0</v>
      </c>
      <c r="C463" s="2">
        <v>0</v>
      </c>
      <c r="D463" s="2">
        <v>0</v>
      </c>
      <c r="E463" s="2">
        <v>0</v>
      </c>
      <c r="F463" s="2"/>
    </row>
    <row r="464" spans="1:6" ht="15.5" x14ac:dyDescent="0.35">
      <c r="A464" t="s">
        <v>1892</v>
      </c>
      <c r="B464" s="2">
        <v>0</v>
      </c>
      <c r="C464" s="2">
        <v>1</v>
      </c>
      <c r="D464" s="2">
        <v>0</v>
      </c>
      <c r="E464" s="2">
        <v>0</v>
      </c>
      <c r="F464" s="2"/>
    </row>
    <row r="465" spans="1:6" ht="15.5" x14ac:dyDescent="0.35">
      <c r="A465" t="s">
        <v>1893</v>
      </c>
      <c r="B465" s="2">
        <v>0</v>
      </c>
      <c r="C465" s="2">
        <v>0</v>
      </c>
      <c r="D465" s="2">
        <v>0</v>
      </c>
      <c r="E465" s="2">
        <v>0</v>
      </c>
      <c r="F465" s="2"/>
    </row>
    <row r="466" spans="1:6" ht="15.5" x14ac:dyDescent="0.35">
      <c r="A466" t="s">
        <v>1894</v>
      </c>
      <c r="B466" s="2">
        <v>0</v>
      </c>
      <c r="C466" s="2">
        <v>0</v>
      </c>
      <c r="D466" s="2">
        <v>0</v>
      </c>
      <c r="E466" s="2">
        <v>1</v>
      </c>
      <c r="F466" s="2"/>
    </row>
    <row r="467" spans="1:6" ht="15.5" x14ac:dyDescent="0.35">
      <c r="A467" t="s">
        <v>1895</v>
      </c>
      <c r="B467" s="2">
        <v>0</v>
      </c>
      <c r="C467" s="2">
        <v>0</v>
      </c>
      <c r="D467" s="2">
        <v>0</v>
      </c>
      <c r="E467" s="2">
        <v>0</v>
      </c>
      <c r="F467" s="2"/>
    </row>
    <row r="468" spans="1:6" ht="15.5" x14ac:dyDescent="0.35">
      <c r="A468" t="s">
        <v>1896</v>
      </c>
      <c r="B468" s="2">
        <v>0</v>
      </c>
      <c r="C468" s="2">
        <v>0</v>
      </c>
      <c r="D468" s="2">
        <v>0</v>
      </c>
      <c r="E468" s="2">
        <v>0</v>
      </c>
      <c r="F468" s="2"/>
    </row>
    <row r="469" spans="1:6" ht="15.5" x14ac:dyDescent="0.35">
      <c r="A469" t="s">
        <v>1897</v>
      </c>
      <c r="B469" s="2">
        <v>0</v>
      </c>
      <c r="C469" s="2">
        <v>0</v>
      </c>
      <c r="D469" s="2">
        <v>0</v>
      </c>
      <c r="E469" s="2">
        <v>0</v>
      </c>
      <c r="F469" s="2"/>
    </row>
    <row r="470" spans="1:6" ht="15.5" x14ac:dyDescent="0.35">
      <c r="A470" t="s">
        <v>1898</v>
      </c>
      <c r="B470" s="2">
        <v>0</v>
      </c>
      <c r="C470" s="2">
        <v>0</v>
      </c>
      <c r="D470" s="2">
        <v>0</v>
      </c>
      <c r="E470" s="2">
        <v>0</v>
      </c>
      <c r="F470" s="2"/>
    </row>
    <row r="471" spans="1:6" ht="15.5" x14ac:dyDescent="0.35">
      <c r="A471" t="s">
        <v>1899</v>
      </c>
      <c r="B471" s="2">
        <v>0</v>
      </c>
      <c r="C471" s="2">
        <v>0</v>
      </c>
      <c r="D471" s="2">
        <v>0</v>
      </c>
      <c r="E471" s="2">
        <v>0</v>
      </c>
      <c r="F471" s="2"/>
    </row>
    <row r="472" spans="1:6" ht="15.5" x14ac:dyDescent="0.35">
      <c r="A472" t="s">
        <v>1900</v>
      </c>
      <c r="B472" s="2">
        <v>0</v>
      </c>
      <c r="C472" s="2">
        <v>0</v>
      </c>
      <c r="D472" s="2">
        <v>0</v>
      </c>
      <c r="E472" s="2">
        <v>0</v>
      </c>
      <c r="F472" s="2"/>
    </row>
    <row r="473" spans="1:6" ht="15.5" x14ac:dyDescent="0.35">
      <c r="A473" t="s">
        <v>1901</v>
      </c>
      <c r="B473" s="2">
        <v>0</v>
      </c>
      <c r="C473" s="2">
        <v>0</v>
      </c>
      <c r="D473" s="2">
        <v>0</v>
      </c>
      <c r="E473" s="2">
        <v>0</v>
      </c>
      <c r="F473" s="2"/>
    </row>
    <row r="474" spans="1:6" ht="15.5" x14ac:dyDescent="0.35">
      <c r="A474" t="s">
        <v>1902</v>
      </c>
      <c r="B474" s="2">
        <v>0</v>
      </c>
      <c r="C474" s="2">
        <v>1</v>
      </c>
      <c r="D474" s="2">
        <v>2</v>
      </c>
      <c r="E474" s="2">
        <v>1</v>
      </c>
      <c r="F474" s="2"/>
    </row>
    <row r="475" spans="1:6" ht="15.5" x14ac:dyDescent="0.35">
      <c r="A475" t="s">
        <v>1903</v>
      </c>
      <c r="B475" s="2">
        <v>0</v>
      </c>
      <c r="C475" s="2">
        <v>0</v>
      </c>
      <c r="D475" s="2">
        <v>2</v>
      </c>
      <c r="E475" s="2">
        <v>1</v>
      </c>
      <c r="F475" s="2"/>
    </row>
    <row r="476" spans="1:6" ht="15.5" x14ac:dyDescent="0.35">
      <c r="A476" t="s">
        <v>1904</v>
      </c>
      <c r="B476" s="2">
        <v>0</v>
      </c>
      <c r="C476" s="2">
        <v>0</v>
      </c>
      <c r="D476" s="2">
        <v>1</v>
      </c>
      <c r="E476" s="2">
        <v>0</v>
      </c>
      <c r="F476" s="2"/>
    </row>
    <row r="477" spans="1:6" ht="15.5" x14ac:dyDescent="0.35">
      <c r="A477" t="s">
        <v>1905</v>
      </c>
      <c r="B477" s="2">
        <v>0</v>
      </c>
      <c r="C477" s="2">
        <v>0</v>
      </c>
      <c r="D477" s="2">
        <v>0</v>
      </c>
      <c r="E477" s="2">
        <v>0</v>
      </c>
      <c r="F477" s="2"/>
    </row>
    <row r="478" spans="1:6" ht="15.5" x14ac:dyDescent="0.35">
      <c r="A478" t="s">
        <v>1906</v>
      </c>
      <c r="B478" s="2">
        <v>0</v>
      </c>
      <c r="C478" s="2">
        <v>0</v>
      </c>
      <c r="D478" s="2">
        <v>0</v>
      </c>
      <c r="E478" s="2">
        <v>0</v>
      </c>
      <c r="F478" s="2"/>
    </row>
    <row r="479" spans="1:6" ht="15.5" x14ac:dyDescent="0.35">
      <c r="A479" t="s">
        <v>1907</v>
      </c>
      <c r="B479" s="2">
        <v>0</v>
      </c>
      <c r="C479" s="2">
        <v>0</v>
      </c>
      <c r="D479" s="2">
        <v>0</v>
      </c>
      <c r="E479" s="2">
        <v>0</v>
      </c>
      <c r="F479" s="2"/>
    </row>
    <row r="480" spans="1:6" ht="15.5" x14ac:dyDescent="0.35">
      <c r="A480" t="s">
        <v>1908</v>
      </c>
      <c r="B480" s="2">
        <v>0</v>
      </c>
      <c r="C480" s="2">
        <v>0</v>
      </c>
      <c r="D480" s="2">
        <v>0</v>
      </c>
      <c r="E480" s="2">
        <v>0</v>
      </c>
      <c r="F480" s="2"/>
    </row>
    <row r="481" spans="1:6" ht="15.5" x14ac:dyDescent="0.35">
      <c r="A481" t="s">
        <v>1909</v>
      </c>
      <c r="B481" s="2">
        <v>0</v>
      </c>
      <c r="C481" s="2">
        <v>0</v>
      </c>
      <c r="D481" s="2">
        <v>0</v>
      </c>
      <c r="E481" s="2">
        <v>0</v>
      </c>
      <c r="F481" s="2"/>
    </row>
    <row r="482" spans="1:6" ht="15.5" x14ac:dyDescent="0.35">
      <c r="A482" t="s">
        <v>1910</v>
      </c>
      <c r="B482" s="2">
        <v>0</v>
      </c>
      <c r="C482" s="2">
        <v>0</v>
      </c>
      <c r="D482" s="2">
        <v>0</v>
      </c>
      <c r="E482" s="2">
        <v>0</v>
      </c>
      <c r="F482" s="2"/>
    </row>
    <row r="483" spans="1:6" ht="15.5" x14ac:dyDescent="0.35">
      <c r="A483" t="s">
        <v>1911</v>
      </c>
      <c r="B483" s="2">
        <v>0</v>
      </c>
      <c r="C483" s="2">
        <v>0</v>
      </c>
      <c r="D483" s="2">
        <v>0</v>
      </c>
      <c r="E483" s="2">
        <v>0</v>
      </c>
      <c r="F483" s="2"/>
    </row>
    <row r="484" spans="1:6" ht="15.5" x14ac:dyDescent="0.35">
      <c r="A484" t="s">
        <v>1912</v>
      </c>
      <c r="B484" s="2">
        <v>0</v>
      </c>
      <c r="C484" s="2">
        <v>0</v>
      </c>
      <c r="D484" s="2">
        <v>0</v>
      </c>
      <c r="E484" s="2">
        <v>0</v>
      </c>
      <c r="F484" s="2"/>
    </row>
    <row r="485" spans="1:6" ht="15.5" x14ac:dyDescent="0.35">
      <c r="A485" t="s">
        <v>1913</v>
      </c>
      <c r="B485" s="2">
        <v>0</v>
      </c>
      <c r="C485" s="2">
        <v>0</v>
      </c>
      <c r="D485" s="2">
        <v>0</v>
      </c>
      <c r="E485" s="2">
        <v>0</v>
      </c>
      <c r="F485" s="2"/>
    </row>
    <row r="486" spans="1:6" ht="15.5" x14ac:dyDescent="0.35">
      <c r="A486" t="s">
        <v>1914</v>
      </c>
      <c r="B486" s="2">
        <v>0</v>
      </c>
      <c r="C486" s="2">
        <v>0</v>
      </c>
      <c r="D486" s="2">
        <v>0</v>
      </c>
      <c r="E486" s="2">
        <v>0</v>
      </c>
      <c r="F486" s="2"/>
    </row>
    <row r="487" spans="1:6" ht="15.5" x14ac:dyDescent="0.35">
      <c r="A487" t="s">
        <v>1915</v>
      </c>
      <c r="B487" s="2">
        <v>0</v>
      </c>
      <c r="C487" s="2">
        <v>0</v>
      </c>
      <c r="D487" s="2">
        <v>0</v>
      </c>
      <c r="E487" s="2">
        <v>0</v>
      </c>
      <c r="F487" s="2"/>
    </row>
    <row r="488" spans="1:6" ht="15.5" x14ac:dyDescent="0.35">
      <c r="A488" t="s">
        <v>1916</v>
      </c>
      <c r="B488" s="2">
        <v>0</v>
      </c>
      <c r="C488" s="2">
        <v>0</v>
      </c>
      <c r="D488" s="2">
        <v>0</v>
      </c>
      <c r="E488" s="2">
        <v>0</v>
      </c>
      <c r="F488" s="2"/>
    </row>
    <row r="489" spans="1:6" ht="15.5" x14ac:dyDescent="0.35">
      <c r="A489" t="s">
        <v>1917</v>
      </c>
      <c r="B489" s="2">
        <v>0</v>
      </c>
      <c r="C489" s="2">
        <v>0</v>
      </c>
      <c r="D489" s="2">
        <v>0</v>
      </c>
      <c r="E489" s="2">
        <v>0</v>
      </c>
      <c r="F489" s="2"/>
    </row>
    <row r="490" spans="1:6" ht="15.5" x14ac:dyDescent="0.35">
      <c r="A490" t="s">
        <v>1918</v>
      </c>
      <c r="B490" s="2">
        <v>0</v>
      </c>
      <c r="C490" s="2">
        <v>0</v>
      </c>
      <c r="D490" s="2">
        <v>0</v>
      </c>
      <c r="E490" s="2">
        <v>0</v>
      </c>
      <c r="F490" s="2"/>
    </row>
    <row r="491" spans="1:6" ht="15.5" x14ac:dyDescent="0.35">
      <c r="A491" t="s">
        <v>1919</v>
      </c>
      <c r="B491" s="2">
        <v>0</v>
      </c>
      <c r="C491" s="2">
        <v>0</v>
      </c>
      <c r="D491" s="2">
        <v>0</v>
      </c>
      <c r="E491" s="2">
        <v>0</v>
      </c>
      <c r="F491" s="2"/>
    </row>
    <row r="492" spans="1:6" ht="15.5" x14ac:dyDescent="0.35">
      <c r="A492" t="s">
        <v>1920</v>
      </c>
      <c r="B492" s="2">
        <v>0</v>
      </c>
      <c r="C492" s="2">
        <v>0</v>
      </c>
      <c r="D492" s="2">
        <v>0</v>
      </c>
      <c r="E492" s="2">
        <v>0</v>
      </c>
      <c r="F492" s="2"/>
    </row>
    <row r="493" spans="1:6" ht="15.5" hidden="1" x14ac:dyDescent="0.35">
      <c r="A493" t="s">
        <v>1921</v>
      </c>
      <c r="B493" s="2">
        <v>1</v>
      </c>
      <c r="C493" s="2">
        <v>0</v>
      </c>
      <c r="D493" s="2">
        <v>0</v>
      </c>
      <c r="E493" s="2">
        <v>1</v>
      </c>
      <c r="F493" s="2"/>
    </row>
    <row r="494" spans="1:6" ht="15.5" hidden="1" x14ac:dyDescent="0.35">
      <c r="A494" t="s">
        <v>1922</v>
      </c>
      <c r="B494" s="2">
        <v>1</v>
      </c>
      <c r="C494" s="2">
        <v>1</v>
      </c>
      <c r="D494" s="2">
        <v>1</v>
      </c>
      <c r="E494" s="2">
        <v>1</v>
      </c>
      <c r="F494" s="2"/>
    </row>
    <row r="495" spans="1:6" ht="15.5" x14ac:dyDescent="0.35">
      <c r="A495" t="s">
        <v>1923</v>
      </c>
      <c r="B495" s="2">
        <v>0</v>
      </c>
      <c r="C495" s="2">
        <v>0</v>
      </c>
      <c r="D495" s="2">
        <v>0</v>
      </c>
      <c r="E495" s="2">
        <v>0</v>
      </c>
      <c r="F495" s="2"/>
    </row>
    <row r="496" spans="1:6" ht="15.5" x14ac:dyDescent="0.35">
      <c r="A496" t="s">
        <v>1924</v>
      </c>
      <c r="B496" s="2">
        <v>0</v>
      </c>
      <c r="C496" s="2">
        <v>0</v>
      </c>
      <c r="D496" s="2">
        <v>0</v>
      </c>
      <c r="E496" s="2">
        <v>0</v>
      </c>
      <c r="F496" s="2"/>
    </row>
    <row r="497" spans="1:6" ht="15.5" x14ac:dyDescent="0.35">
      <c r="A497" t="s">
        <v>1925</v>
      </c>
      <c r="B497" s="2">
        <v>0</v>
      </c>
      <c r="C497" s="2">
        <v>0</v>
      </c>
      <c r="D497" s="2">
        <v>0</v>
      </c>
      <c r="E497" s="2">
        <v>0</v>
      </c>
      <c r="F497" s="2"/>
    </row>
    <row r="498" spans="1:6" ht="15.5" x14ac:dyDescent="0.35">
      <c r="A498" t="s">
        <v>1926</v>
      </c>
      <c r="B498" s="2">
        <v>0</v>
      </c>
      <c r="C498" s="2">
        <v>0</v>
      </c>
      <c r="D498" s="2">
        <v>0</v>
      </c>
      <c r="E498" s="2">
        <v>0</v>
      </c>
      <c r="F498" s="2"/>
    </row>
    <row r="499" spans="1:6" ht="15.5" x14ac:dyDescent="0.35">
      <c r="A499" t="s">
        <v>1927</v>
      </c>
      <c r="B499" s="2">
        <v>0</v>
      </c>
      <c r="C499" s="2">
        <v>0</v>
      </c>
      <c r="D499" s="2">
        <v>0</v>
      </c>
      <c r="E499" s="2">
        <v>0</v>
      </c>
      <c r="F499" s="2"/>
    </row>
    <row r="500" spans="1:6" ht="15.5" x14ac:dyDescent="0.35">
      <c r="A500" t="s">
        <v>1928</v>
      </c>
      <c r="B500" s="2">
        <v>0</v>
      </c>
      <c r="C500" s="2">
        <v>0</v>
      </c>
      <c r="D500" s="2">
        <v>0</v>
      </c>
      <c r="E500" s="2">
        <v>0</v>
      </c>
      <c r="F500" s="2"/>
    </row>
    <row r="501" spans="1:6" ht="15.5" x14ac:dyDescent="0.35">
      <c r="A501" t="s">
        <v>1929</v>
      </c>
      <c r="B501" s="2">
        <v>0</v>
      </c>
      <c r="C501" s="2">
        <v>0</v>
      </c>
      <c r="D501" s="2">
        <v>0</v>
      </c>
      <c r="E501" s="2">
        <v>0</v>
      </c>
      <c r="F501" s="2"/>
    </row>
    <row r="502" spans="1:6" ht="15.5" x14ac:dyDescent="0.35">
      <c r="A502" t="s">
        <v>1930</v>
      </c>
      <c r="B502" s="2">
        <v>0</v>
      </c>
      <c r="C502" s="2">
        <v>0</v>
      </c>
      <c r="D502" s="2">
        <v>0</v>
      </c>
      <c r="E502" s="2">
        <v>0</v>
      </c>
      <c r="F502" s="2"/>
    </row>
    <row r="503" spans="1:6" ht="15.5" x14ac:dyDescent="0.35">
      <c r="A503" t="s">
        <v>1931</v>
      </c>
      <c r="B503" s="2">
        <v>0</v>
      </c>
      <c r="C503" s="2">
        <v>0</v>
      </c>
      <c r="D503" s="2">
        <v>0</v>
      </c>
      <c r="E503" s="2">
        <v>0</v>
      </c>
      <c r="F503" s="2"/>
    </row>
    <row r="504" spans="1:6" ht="15.5" x14ac:dyDescent="0.35">
      <c r="A504" t="s">
        <v>1932</v>
      </c>
      <c r="B504" s="2">
        <v>0</v>
      </c>
      <c r="C504" s="2">
        <v>0</v>
      </c>
      <c r="D504" s="2">
        <v>0</v>
      </c>
      <c r="E504" s="2">
        <v>0</v>
      </c>
      <c r="F504" s="2"/>
    </row>
    <row r="505" spans="1:6" ht="15.5" x14ac:dyDescent="0.35">
      <c r="A505" t="s">
        <v>1933</v>
      </c>
      <c r="B505" s="2">
        <v>0</v>
      </c>
      <c r="C505" s="2">
        <v>0</v>
      </c>
      <c r="D505" s="2">
        <v>0</v>
      </c>
      <c r="E505" s="2">
        <v>0</v>
      </c>
      <c r="F505" s="2"/>
    </row>
    <row r="506" spans="1:6" ht="15.5" x14ac:dyDescent="0.35">
      <c r="A506" t="s">
        <v>1934</v>
      </c>
      <c r="B506" s="2">
        <v>0</v>
      </c>
      <c r="C506" s="2">
        <v>0</v>
      </c>
      <c r="D506" s="2">
        <v>0</v>
      </c>
      <c r="E506" s="2">
        <v>0</v>
      </c>
      <c r="F506" s="2"/>
    </row>
    <row r="507" spans="1:6" ht="15.5" x14ac:dyDescent="0.35">
      <c r="A507" t="s">
        <v>1935</v>
      </c>
      <c r="B507" s="2">
        <v>0</v>
      </c>
      <c r="C507" s="2">
        <v>0</v>
      </c>
      <c r="D507" s="2">
        <v>0</v>
      </c>
      <c r="E507" s="2">
        <v>0</v>
      </c>
      <c r="F507" s="2"/>
    </row>
    <row r="508" spans="1:6" ht="15.5" x14ac:dyDescent="0.35">
      <c r="A508" t="s">
        <v>1936</v>
      </c>
      <c r="B508" s="2">
        <v>0</v>
      </c>
      <c r="C508" s="2">
        <v>0</v>
      </c>
      <c r="D508" s="2">
        <v>0</v>
      </c>
      <c r="E508" s="2">
        <v>0</v>
      </c>
      <c r="F508" s="2"/>
    </row>
    <row r="509" spans="1:6" ht="15.5" x14ac:dyDescent="0.35">
      <c r="A509" t="s">
        <v>1937</v>
      </c>
      <c r="B509" s="2">
        <v>0</v>
      </c>
      <c r="C509" s="2">
        <v>0</v>
      </c>
      <c r="D509" s="2">
        <v>0</v>
      </c>
      <c r="E509" s="2">
        <v>0</v>
      </c>
      <c r="F509" s="2"/>
    </row>
    <row r="510" spans="1:6" ht="15.5" x14ac:dyDescent="0.35">
      <c r="A510" t="s">
        <v>1938</v>
      </c>
      <c r="B510" s="2">
        <v>0</v>
      </c>
      <c r="C510" s="2">
        <v>0</v>
      </c>
      <c r="D510" s="2">
        <v>0</v>
      </c>
      <c r="E510" s="2">
        <v>0</v>
      </c>
      <c r="F510" s="2"/>
    </row>
    <row r="511" spans="1:6" ht="15.5" x14ac:dyDescent="0.35">
      <c r="A511" t="s">
        <v>1939</v>
      </c>
      <c r="B511" s="2">
        <v>0</v>
      </c>
      <c r="C511" s="2">
        <v>0</v>
      </c>
      <c r="D511" s="2">
        <v>0</v>
      </c>
      <c r="E511" s="2">
        <v>0</v>
      </c>
      <c r="F511" s="2"/>
    </row>
    <row r="512" spans="1:6" ht="15.5" x14ac:dyDescent="0.35">
      <c r="A512" t="s">
        <v>1940</v>
      </c>
      <c r="B512" s="2">
        <v>0</v>
      </c>
      <c r="C512" s="2">
        <v>0</v>
      </c>
      <c r="D512" s="2">
        <v>0</v>
      </c>
      <c r="E512" s="2">
        <v>0</v>
      </c>
      <c r="F512" s="2"/>
    </row>
    <row r="513" spans="1:6" ht="15.5" x14ac:dyDescent="0.35">
      <c r="A513" t="s">
        <v>1941</v>
      </c>
      <c r="B513" s="2">
        <v>0</v>
      </c>
      <c r="C513" s="2">
        <v>1</v>
      </c>
      <c r="D513" s="2">
        <v>1</v>
      </c>
      <c r="E513" s="2">
        <v>0</v>
      </c>
      <c r="F513" s="2"/>
    </row>
    <row r="514" spans="1:6" ht="15.5" x14ac:dyDescent="0.35">
      <c r="A514" t="s">
        <v>1942</v>
      </c>
      <c r="B514" s="2">
        <v>0</v>
      </c>
      <c r="C514" s="2">
        <v>0</v>
      </c>
      <c r="D514" s="2">
        <v>0</v>
      </c>
      <c r="E514" s="2">
        <v>0</v>
      </c>
      <c r="F514" s="2"/>
    </row>
    <row r="515" spans="1:6" ht="15.5" hidden="1" x14ac:dyDescent="0.35">
      <c r="A515" t="s">
        <v>1943</v>
      </c>
      <c r="B515" s="2">
        <v>1</v>
      </c>
      <c r="C515" s="2">
        <v>2</v>
      </c>
      <c r="D515" s="2">
        <v>1</v>
      </c>
      <c r="E515" s="2">
        <v>1</v>
      </c>
      <c r="F515" s="2"/>
    </row>
    <row r="516" spans="1:6" ht="15.5" hidden="1" x14ac:dyDescent="0.35">
      <c r="A516" t="s">
        <v>1944</v>
      </c>
      <c r="B516" s="2">
        <v>1</v>
      </c>
      <c r="C516" s="2">
        <v>1</v>
      </c>
      <c r="D516" s="2">
        <v>1</v>
      </c>
      <c r="E516" s="2">
        <v>1</v>
      </c>
      <c r="F516" s="2"/>
    </row>
    <row r="517" spans="1:6" ht="15.5" hidden="1" x14ac:dyDescent="0.35">
      <c r="A517" t="s">
        <v>1945</v>
      </c>
      <c r="B517" s="2">
        <v>1</v>
      </c>
      <c r="C517" s="2">
        <v>0</v>
      </c>
      <c r="D517" s="2">
        <v>0</v>
      </c>
      <c r="E517" s="2">
        <v>0</v>
      </c>
      <c r="F517" s="2"/>
    </row>
    <row r="518" spans="1:6" ht="15.5" x14ac:dyDescent="0.35">
      <c r="A518" t="s">
        <v>1946</v>
      </c>
      <c r="B518" s="2">
        <v>0</v>
      </c>
      <c r="C518" s="2">
        <v>0</v>
      </c>
      <c r="D518" s="2">
        <v>0</v>
      </c>
      <c r="E518" s="2">
        <v>0</v>
      </c>
      <c r="F518" s="2"/>
    </row>
    <row r="519" spans="1:6" ht="15.5" x14ac:dyDescent="0.35">
      <c r="A519" t="s">
        <v>1947</v>
      </c>
      <c r="B519" s="2">
        <v>0</v>
      </c>
      <c r="C519" s="2">
        <v>0</v>
      </c>
      <c r="D519" s="2">
        <v>0</v>
      </c>
      <c r="E519" s="2">
        <v>0</v>
      </c>
      <c r="F519" s="2"/>
    </row>
    <row r="520" spans="1:6" ht="15.5" x14ac:dyDescent="0.35">
      <c r="A520" t="s">
        <v>1948</v>
      </c>
      <c r="B520" s="2">
        <v>0</v>
      </c>
      <c r="C520" s="2">
        <v>1</v>
      </c>
      <c r="D520" s="2">
        <v>1</v>
      </c>
      <c r="E520" s="2">
        <v>0</v>
      </c>
      <c r="F520" s="2"/>
    </row>
    <row r="521" spans="1:6" ht="15.5" x14ac:dyDescent="0.35">
      <c r="A521" t="s">
        <v>1949</v>
      </c>
      <c r="B521" s="2">
        <v>0</v>
      </c>
      <c r="C521" s="2">
        <v>0</v>
      </c>
      <c r="D521" s="2">
        <v>1</v>
      </c>
      <c r="E521" s="2">
        <v>0</v>
      </c>
      <c r="F521" s="2"/>
    </row>
    <row r="522" spans="1:6" ht="15.5" x14ac:dyDescent="0.35">
      <c r="A522" t="s">
        <v>1950</v>
      </c>
      <c r="B522" s="2">
        <v>0</v>
      </c>
      <c r="C522" s="2">
        <v>0</v>
      </c>
      <c r="D522" s="2">
        <v>0</v>
      </c>
      <c r="E522" s="2">
        <v>0</v>
      </c>
      <c r="F522" s="2"/>
    </row>
    <row r="523" spans="1:6" ht="15.5" x14ac:dyDescent="0.35">
      <c r="A523" t="s">
        <v>1951</v>
      </c>
      <c r="B523" s="2">
        <v>0</v>
      </c>
      <c r="C523" s="2">
        <v>0</v>
      </c>
      <c r="D523" s="2">
        <v>0</v>
      </c>
      <c r="E523" s="2">
        <v>0</v>
      </c>
      <c r="F523" s="2"/>
    </row>
    <row r="524" spans="1:6" ht="15.5" x14ac:dyDescent="0.35">
      <c r="A524" t="s">
        <v>1952</v>
      </c>
      <c r="B524" s="2">
        <v>0</v>
      </c>
      <c r="C524" s="2">
        <v>0</v>
      </c>
      <c r="D524" s="2">
        <v>1</v>
      </c>
      <c r="E524" s="2">
        <v>0</v>
      </c>
      <c r="F524" s="2"/>
    </row>
    <row r="525" spans="1:6" ht="15.5" x14ac:dyDescent="0.35">
      <c r="A525" t="s">
        <v>1953</v>
      </c>
      <c r="B525" s="2">
        <v>0</v>
      </c>
      <c r="C525" s="2">
        <v>0</v>
      </c>
      <c r="D525" s="2">
        <v>0</v>
      </c>
      <c r="E525" s="2">
        <v>0</v>
      </c>
      <c r="F525" s="2"/>
    </row>
    <row r="526" spans="1:6" ht="15.5" x14ac:dyDescent="0.35">
      <c r="A526" t="s">
        <v>1954</v>
      </c>
      <c r="B526" s="2">
        <v>0</v>
      </c>
      <c r="C526" s="2">
        <v>0</v>
      </c>
      <c r="D526" s="2">
        <v>0</v>
      </c>
      <c r="E526" s="2">
        <v>0</v>
      </c>
      <c r="F526" s="2"/>
    </row>
    <row r="527" spans="1:6" ht="15.5" x14ac:dyDescent="0.35">
      <c r="A527" t="s">
        <v>1955</v>
      </c>
      <c r="B527" s="2">
        <v>0</v>
      </c>
      <c r="C527" s="2">
        <v>0</v>
      </c>
      <c r="D527" s="2">
        <v>0</v>
      </c>
      <c r="E527" s="2">
        <v>0</v>
      </c>
      <c r="F527" s="2"/>
    </row>
    <row r="528" spans="1:6" ht="15.5" x14ac:dyDescent="0.35">
      <c r="A528" t="s">
        <v>1956</v>
      </c>
      <c r="B528" s="2">
        <v>0</v>
      </c>
      <c r="C528" s="2">
        <v>0</v>
      </c>
      <c r="D528" s="2">
        <v>0</v>
      </c>
      <c r="E528" s="2">
        <v>0</v>
      </c>
      <c r="F528" s="2"/>
    </row>
    <row r="529" spans="1:6" ht="15.5" x14ac:dyDescent="0.35">
      <c r="A529" t="s">
        <v>1957</v>
      </c>
      <c r="B529" s="2">
        <v>0</v>
      </c>
      <c r="C529" s="2">
        <v>0</v>
      </c>
      <c r="D529" s="2">
        <v>0</v>
      </c>
      <c r="E529" s="2">
        <v>0</v>
      </c>
      <c r="F529" s="2"/>
    </row>
    <row r="530" spans="1:6" ht="15.5" x14ac:dyDescent="0.35">
      <c r="A530" t="s">
        <v>1958</v>
      </c>
      <c r="B530" s="2">
        <v>0</v>
      </c>
      <c r="C530" s="2">
        <v>0</v>
      </c>
      <c r="D530" s="2">
        <v>0</v>
      </c>
      <c r="E530" s="2">
        <v>0</v>
      </c>
      <c r="F530" s="2"/>
    </row>
    <row r="531" spans="1:6" ht="15.5" x14ac:dyDescent="0.35">
      <c r="A531" t="s">
        <v>1959</v>
      </c>
      <c r="B531" s="2">
        <v>0</v>
      </c>
      <c r="C531" s="2">
        <v>0</v>
      </c>
      <c r="D531" s="2">
        <v>0</v>
      </c>
      <c r="E531" s="2">
        <v>0</v>
      </c>
      <c r="F531" s="2"/>
    </row>
    <row r="532" spans="1:6" ht="15.5" x14ac:dyDescent="0.35">
      <c r="A532" t="s">
        <v>1960</v>
      </c>
      <c r="B532" s="2">
        <v>0</v>
      </c>
      <c r="C532" s="2">
        <v>0</v>
      </c>
      <c r="D532" s="2">
        <v>0</v>
      </c>
      <c r="E532" s="2">
        <v>0</v>
      </c>
      <c r="F532" s="2"/>
    </row>
    <row r="533" spans="1:6" ht="15.5" x14ac:dyDescent="0.35">
      <c r="A533" t="s">
        <v>1961</v>
      </c>
      <c r="B533" s="2">
        <v>0</v>
      </c>
      <c r="C533" s="2">
        <v>0</v>
      </c>
      <c r="D533" s="2">
        <v>0</v>
      </c>
      <c r="E533" s="2">
        <v>0</v>
      </c>
      <c r="F533" s="2"/>
    </row>
    <row r="534" spans="1:6" ht="15.5" x14ac:dyDescent="0.35">
      <c r="A534" t="s">
        <v>1962</v>
      </c>
      <c r="B534" s="2">
        <v>0</v>
      </c>
      <c r="C534" s="2">
        <v>0</v>
      </c>
      <c r="D534" s="2">
        <v>0</v>
      </c>
      <c r="E534" s="2">
        <v>0</v>
      </c>
      <c r="F534" s="2"/>
    </row>
    <row r="535" spans="1:6" ht="15.5" x14ac:dyDescent="0.35">
      <c r="A535" t="s">
        <v>1963</v>
      </c>
      <c r="B535" s="2">
        <v>0</v>
      </c>
      <c r="C535" s="2">
        <v>0</v>
      </c>
      <c r="D535" s="2">
        <v>0</v>
      </c>
      <c r="E535" s="2">
        <v>0</v>
      </c>
      <c r="F535" s="2"/>
    </row>
    <row r="536" spans="1:6" ht="15.5" x14ac:dyDescent="0.35">
      <c r="A536" t="s">
        <v>1964</v>
      </c>
      <c r="B536" s="2">
        <v>0</v>
      </c>
      <c r="C536" s="2">
        <v>0</v>
      </c>
      <c r="D536" s="2">
        <v>1</v>
      </c>
      <c r="E536" s="2">
        <v>0</v>
      </c>
      <c r="F536" s="2"/>
    </row>
    <row r="537" spans="1:6" ht="15.5" x14ac:dyDescent="0.35">
      <c r="A537" t="s">
        <v>1965</v>
      </c>
      <c r="B537" s="2">
        <v>0</v>
      </c>
      <c r="C537" s="2">
        <v>0</v>
      </c>
      <c r="D537" s="2">
        <v>0</v>
      </c>
      <c r="E537" s="2">
        <v>0</v>
      </c>
      <c r="F537" s="2"/>
    </row>
    <row r="538" spans="1:6" ht="15.5" hidden="1" x14ac:dyDescent="0.35">
      <c r="A538" t="s">
        <v>1966</v>
      </c>
      <c r="B538" s="2">
        <v>1</v>
      </c>
      <c r="C538" s="2">
        <v>1</v>
      </c>
      <c r="D538" s="2">
        <v>1</v>
      </c>
      <c r="E538" s="2">
        <v>1</v>
      </c>
      <c r="F538" s="2"/>
    </row>
    <row r="539" spans="1:6" ht="15.5" hidden="1" x14ac:dyDescent="0.35">
      <c r="A539" t="s">
        <v>1967</v>
      </c>
      <c r="B539" s="2">
        <v>1</v>
      </c>
      <c r="C539" s="2">
        <v>1</v>
      </c>
      <c r="D539" s="2">
        <v>3</v>
      </c>
      <c r="E539" s="2">
        <v>1</v>
      </c>
      <c r="F539" s="2"/>
    </row>
    <row r="540" spans="1:6" ht="15.5" hidden="1" x14ac:dyDescent="0.35">
      <c r="A540" t="s">
        <v>1968</v>
      </c>
      <c r="B540" s="2">
        <v>1</v>
      </c>
      <c r="C540" s="2">
        <v>0</v>
      </c>
      <c r="D540" s="2">
        <v>1</v>
      </c>
      <c r="E540" s="2">
        <v>1</v>
      </c>
      <c r="F540" s="2"/>
    </row>
    <row r="541" spans="1:6" ht="15.5" hidden="1" x14ac:dyDescent="0.35">
      <c r="A541" t="s">
        <v>1969</v>
      </c>
      <c r="B541" s="2">
        <v>1</v>
      </c>
      <c r="C541" s="2">
        <v>0</v>
      </c>
      <c r="D541" s="2">
        <v>1</v>
      </c>
      <c r="E541" s="2">
        <v>2</v>
      </c>
      <c r="F541" s="2"/>
    </row>
    <row r="542" spans="1:6" ht="15.5" x14ac:dyDescent="0.35">
      <c r="A542" t="s">
        <v>1970</v>
      </c>
      <c r="B542" s="2">
        <v>0</v>
      </c>
      <c r="C542" s="2">
        <v>0</v>
      </c>
      <c r="D542" s="2">
        <v>0</v>
      </c>
      <c r="E542" s="2">
        <v>0</v>
      </c>
      <c r="F542" s="2"/>
    </row>
    <row r="543" spans="1:6" ht="15.5" x14ac:dyDescent="0.35">
      <c r="A543" t="s">
        <v>1971</v>
      </c>
      <c r="B543" s="2">
        <v>0</v>
      </c>
      <c r="C543" s="2">
        <v>0</v>
      </c>
      <c r="D543" s="2">
        <v>0</v>
      </c>
      <c r="E543" s="2">
        <v>0</v>
      </c>
      <c r="F543" s="2"/>
    </row>
    <row r="544" spans="1:6" ht="15.5" x14ac:dyDescent="0.35">
      <c r="A544" t="s">
        <v>1972</v>
      </c>
      <c r="B544" s="2">
        <v>0</v>
      </c>
      <c r="C544" s="2">
        <v>0</v>
      </c>
      <c r="D544" s="2">
        <v>0</v>
      </c>
      <c r="E544" s="2">
        <v>0</v>
      </c>
      <c r="F544" s="2"/>
    </row>
    <row r="545" spans="1:6" ht="15.5" x14ac:dyDescent="0.35">
      <c r="A545" t="s">
        <v>1973</v>
      </c>
      <c r="B545" s="2">
        <v>0</v>
      </c>
      <c r="C545" s="2">
        <v>0</v>
      </c>
      <c r="D545" s="2">
        <v>0</v>
      </c>
      <c r="E545" s="2">
        <v>0</v>
      </c>
      <c r="F545" s="2"/>
    </row>
    <row r="546" spans="1:6" ht="15.5" x14ac:dyDescent="0.35">
      <c r="A546" t="s">
        <v>1974</v>
      </c>
      <c r="B546" s="2">
        <v>0</v>
      </c>
      <c r="C546" s="2">
        <v>0</v>
      </c>
      <c r="D546" s="2">
        <v>0</v>
      </c>
      <c r="E546" s="2">
        <v>0</v>
      </c>
      <c r="F546" s="2"/>
    </row>
    <row r="547" spans="1:6" ht="15.5" x14ac:dyDescent="0.35">
      <c r="A547" t="s">
        <v>1975</v>
      </c>
      <c r="B547" s="2">
        <v>0</v>
      </c>
      <c r="C547" s="2">
        <v>0</v>
      </c>
      <c r="D547" s="2">
        <v>0</v>
      </c>
      <c r="E547" s="2">
        <v>0</v>
      </c>
      <c r="F547" s="2"/>
    </row>
    <row r="548" spans="1:6" ht="15.5" x14ac:dyDescent="0.35">
      <c r="A548" t="s">
        <v>1976</v>
      </c>
      <c r="B548" s="2">
        <v>0</v>
      </c>
      <c r="C548" s="2">
        <v>0</v>
      </c>
      <c r="D548" s="2">
        <v>0</v>
      </c>
      <c r="E548" s="2">
        <v>0</v>
      </c>
      <c r="F548" s="2"/>
    </row>
    <row r="549" spans="1:6" ht="15.5" x14ac:dyDescent="0.35">
      <c r="A549" t="s">
        <v>1977</v>
      </c>
      <c r="B549" s="2">
        <v>0</v>
      </c>
      <c r="C549" s="2">
        <v>0</v>
      </c>
      <c r="D549" s="2">
        <v>0</v>
      </c>
      <c r="E549" s="2">
        <v>0</v>
      </c>
      <c r="F549" s="2"/>
    </row>
    <row r="550" spans="1:6" ht="15.5" x14ac:dyDescent="0.35">
      <c r="A550" t="s">
        <v>1978</v>
      </c>
      <c r="B550" s="2">
        <v>0</v>
      </c>
      <c r="C550" s="2">
        <v>0</v>
      </c>
      <c r="D550" s="2">
        <v>0</v>
      </c>
      <c r="E550" s="2">
        <v>0</v>
      </c>
      <c r="F550" s="2"/>
    </row>
    <row r="551" spans="1:6" ht="15.5" x14ac:dyDescent="0.35">
      <c r="A551" t="s">
        <v>1979</v>
      </c>
      <c r="B551" s="2">
        <v>0</v>
      </c>
      <c r="C551" s="2">
        <v>0</v>
      </c>
      <c r="D551" s="2">
        <v>0</v>
      </c>
      <c r="E551" s="2">
        <v>0</v>
      </c>
      <c r="F551" s="2"/>
    </row>
    <row r="552" spans="1:6" ht="15.5" x14ac:dyDescent="0.35">
      <c r="A552" t="s">
        <v>1980</v>
      </c>
      <c r="B552" s="2">
        <v>0</v>
      </c>
      <c r="C552" s="2">
        <v>0</v>
      </c>
      <c r="D552" s="2">
        <v>1</v>
      </c>
      <c r="E552" s="2">
        <v>0</v>
      </c>
      <c r="F552" s="2"/>
    </row>
    <row r="553" spans="1:6" ht="15.5" x14ac:dyDescent="0.35">
      <c r="A553" t="s">
        <v>1981</v>
      </c>
      <c r="B553" s="2">
        <v>0</v>
      </c>
      <c r="C553" s="2">
        <v>1</v>
      </c>
      <c r="D553" s="2">
        <v>1</v>
      </c>
      <c r="E553" s="2">
        <v>2</v>
      </c>
      <c r="F553" s="2"/>
    </row>
    <row r="554" spans="1:6" ht="15.5" x14ac:dyDescent="0.35">
      <c r="A554" t="s">
        <v>1982</v>
      </c>
      <c r="B554" s="2">
        <v>0</v>
      </c>
      <c r="C554" s="2">
        <v>0</v>
      </c>
      <c r="D554" s="2">
        <v>1</v>
      </c>
      <c r="E554" s="2">
        <v>3</v>
      </c>
      <c r="F554" s="2"/>
    </row>
    <row r="555" spans="1:6" ht="15.5" x14ac:dyDescent="0.35">
      <c r="A555" t="s">
        <v>1983</v>
      </c>
      <c r="B555" s="2">
        <v>0</v>
      </c>
      <c r="C555" s="2">
        <v>0</v>
      </c>
      <c r="D555" s="2">
        <v>0</v>
      </c>
      <c r="E555" s="2">
        <v>0</v>
      </c>
      <c r="F555" s="2"/>
    </row>
    <row r="556" spans="1:6" ht="15.5" x14ac:dyDescent="0.35">
      <c r="A556" t="s">
        <v>1984</v>
      </c>
      <c r="B556" s="2">
        <v>0</v>
      </c>
      <c r="C556" s="2">
        <v>1</v>
      </c>
      <c r="D556" s="2">
        <v>0</v>
      </c>
      <c r="E556" s="2">
        <v>0</v>
      </c>
      <c r="F556" s="2"/>
    </row>
    <row r="557" spans="1:6" ht="15.5" x14ac:dyDescent="0.35">
      <c r="A557" t="s">
        <v>1985</v>
      </c>
      <c r="B557" s="2">
        <v>0</v>
      </c>
      <c r="C557" s="2">
        <v>0</v>
      </c>
      <c r="D557" s="2">
        <v>0</v>
      </c>
      <c r="E557" s="2">
        <v>0</v>
      </c>
      <c r="F557" s="2"/>
    </row>
    <row r="558" spans="1:6" ht="15.5" x14ac:dyDescent="0.35">
      <c r="A558" t="s">
        <v>1986</v>
      </c>
      <c r="B558" s="2">
        <v>0</v>
      </c>
      <c r="C558" s="2">
        <v>0</v>
      </c>
      <c r="D558" s="2">
        <v>0</v>
      </c>
      <c r="E558" s="2">
        <v>0</v>
      </c>
      <c r="F558" s="2"/>
    </row>
    <row r="559" spans="1:6" ht="15.5" x14ac:dyDescent="0.35">
      <c r="A559" t="s">
        <v>1987</v>
      </c>
      <c r="B559" s="2">
        <v>0</v>
      </c>
      <c r="C559" s="2">
        <v>0</v>
      </c>
      <c r="D559" s="2">
        <v>0</v>
      </c>
      <c r="E559" s="2">
        <v>0</v>
      </c>
      <c r="F559" s="2"/>
    </row>
    <row r="560" spans="1:6" ht="15.5" x14ac:dyDescent="0.35">
      <c r="A560" t="s">
        <v>1988</v>
      </c>
      <c r="B560" s="2">
        <v>0</v>
      </c>
      <c r="C560" s="2">
        <v>0</v>
      </c>
      <c r="D560" s="2">
        <v>0</v>
      </c>
      <c r="E560" s="2">
        <v>0</v>
      </c>
      <c r="F560" s="2"/>
    </row>
    <row r="561" spans="1:6" ht="15.5" x14ac:dyDescent="0.35">
      <c r="A561" t="s">
        <v>1989</v>
      </c>
      <c r="B561" s="2">
        <v>0</v>
      </c>
      <c r="C561" s="2">
        <v>0</v>
      </c>
      <c r="D561" s="2">
        <v>0</v>
      </c>
      <c r="E561" s="2">
        <v>0</v>
      </c>
      <c r="F561" s="2"/>
    </row>
    <row r="562" spans="1:6" ht="15.5" x14ac:dyDescent="0.35">
      <c r="A562" t="s">
        <v>1990</v>
      </c>
      <c r="B562" s="2">
        <v>0</v>
      </c>
      <c r="C562" s="2">
        <v>0</v>
      </c>
      <c r="D562" s="2">
        <v>0</v>
      </c>
      <c r="E562" s="2">
        <v>0</v>
      </c>
      <c r="F562" s="2"/>
    </row>
    <row r="563" spans="1:6" ht="15.5" x14ac:dyDescent="0.35">
      <c r="A563" t="s">
        <v>1991</v>
      </c>
      <c r="B563" s="2">
        <v>0</v>
      </c>
      <c r="C563" s="2">
        <v>1</v>
      </c>
      <c r="D563" s="2">
        <v>0</v>
      </c>
      <c r="E563" s="2">
        <v>0</v>
      </c>
      <c r="F563" s="2"/>
    </row>
    <row r="564" spans="1:6" ht="15.5" x14ac:dyDescent="0.35">
      <c r="A564" t="s">
        <v>1992</v>
      </c>
      <c r="B564" s="2">
        <v>0</v>
      </c>
      <c r="C564" s="2">
        <v>0</v>
      </c>
      <c r="D564" s="2">
        <v>0</v>
      </c>
      <c r="E564" s="2">
        <v>0</v>
      </c>
      <c r="F564" s="2"/>
    </row>
    <row r="565" spans="1:6" ht="15.5" x14ac:dyDescent="0.35">
      <c r="A565" t="s">
        <v>1993</v>
      </c>
      <c r="B565" s="2">
        <v>0</v>
      </c>
      <c r="C565" s="2">
        <v>0</v>
      </c>
      <c r="D565" s="2">
        <v>0</v>
      </c>
      <c r="E565" s="2">
        <v>0</v>
      </c>
      <c r="F565" s="2"/>
    </row>
    <row r="566" spans="1:6" ht="15.5" x14ac:dyDescent="0.35">
      <c r="A566" t="s">
        <v>1994</v>
      </c>
      <c r="B566" s="2">
        <v>0</v>
      </c>
      <c r="C566" s="2">
        <v>0</v>
      </c>
      <c r="D566" s="2">
        <v>0</v>
      </c>
      <c r="E566" s="2">
        <v>0</v>
      </c>
      <c r="F566" s="2"/>
    </row>
    <row r="567" spans="1:6" ht="15.5" x14ac:dyDescent="0.35">
      <c r="A567" t="s">
        <v>1995</v>
      </c>
      <c r="B567" s="2">
        <v>0</v>
      </c>
      <c r="C567" s="2">
        <v>1</v>
      </c>
      <c r="D567" s="2">
        <v>1</v>
      </c>
      <c r="E567" s="2">
        <v>1</v>
      </c>
      <c r="F567" s="2"/>
    </row>
    <row r="568" spans="1:6" ht="15.5" x14ac:dyDescent="0.35">
      <c r="A568" t="s">
        <v>1996</v>
      </c>
      <c r="B568" s="2">
        <v>0</v>
      </c>
      <c r="C568" s="2">
        <v>0</v>
      </c>
      <c r="D568" s="2">
        <v>0</v>
      </c>
      <c r="E568" s="2">
        <v>0</v>
      </c>
      <c r="F568" s="2"/>
    </row>
    <row r="569" spans="1:6" ht="15.5" x14ac:dyDescent="0.35">
      <c r="A569" t="s">
        <v>1997</v>
      </c>
      <c r="B569" s="2">
        <v>0</v>
      </c>
      <c r="C569" s="2">
        <v>0</v>
      </c>
      <c r="D569" s="2">
        <v>1</v>
      </c>
      <c r="E569" s="2">
        <v>0</v>
      </c>
      <c r="F569" s="2"/>
    </row>
    <row r="570" spans="1:6" ht="15.5" x14ac:dyDescent="0.35">
      <c r="A570" t="s">
        <v>1998</v>
      </c>
      <c r="B570" s="2">
        <v>0</v>
      </c>
      <c r="C570" s="2">
        <v>0</v>
      </c>
      <c r="D570" s="2">
        <v>0</v>
      </c>
      <c r="E570" s="2">
        <v>0</v>
      </c>
      <c r="F570" s="2"/>
    </row>
    <row r="571" spans="1:6" ht="15.5" x14ac:dyDescent="0.35">
      <c r="A571" t="s">
        <v>1999</v>
      </c>
      <c r="B571" s="2">
        <v>0</v>
      </c>
      <c r="C571" s="2">
        <v>0</v>
      </c>
      <c r="D571" s="2">
        <v>0</v>
      </c>
      <c r="E571" s="2">
        <v>0</v>
      </c>
      <c r="F571" s="2"/>
    </row>
    <row r="572" spans="1:6" ht="15.5" x14ac:dyDescent="0.35">
      <c r="A572" t="s">
        <v>2000</v>
      </c>
      <c r="B572" s="2">
        <v>0</v>
      </c>
      <c r="C572" s="2">
        <v>0</v>
      </c>
      <c r="D572" s="2">
        <v>0</v>
      </c>
      <c r="E572" s="2">
        <v>0</v>
      </c>
      <c r="F572" s="2"/>
    </row>
    <row r="573" spans="1:6" ht="15.5" x14ac:dyDescent="0.35">
      <c r="A573" t="s">
        <v>2001</v>
      </c>
      <c r="B573" s="2">
        <v>0</v>
      </c>
      <c r="C573" s="2">
        <v>0</v>
      </c>
      <c r="D573" s="2">
        <v>1</v>
      </c>
      <c r="E573" s="2">
        <v>1</v>
      </c>
      <c r="F573" s="2"/>
    </row>
    <row r="574" spans="1:6" ht="15.5" x14ac:dyDescent="0.35">
      <c r="A574" t="s">
        <v>2002</v>
      </c>
      <c r="B574" s="2">
        <v>0</v>
      </c>
      <c r="C574" s="2">
        <v>0</v>
      </c>
      <c r="D574" s="2">
        <v>0</v>
      </c>
      <c r="E574" s="2">
        <v>0</v>
      </c>
      <c r="F574" s="2"/>
    </row>
    <row r="575" spans="1:6" ht="15.5" x14ac:dyDescent="0.35">
      <c r="A575" t="s">
        <v>2003</v>
      </c>
      <c r="B575" s="2">
        <v>0</v>
      </c>
      <c r="C575" s="2">
        <v>0</v>
      </c>
      <c r="D575" s="2">
        <v>0</v>
      </c>
      <c r="E575" s="2">
        <v>0</v>
      </c>
      <c r="F575" s="2"/>
    </row>
    <row r="576" spans="1:6" ht="15.5" x14ac:dyDescent="0.35">
      <c r="A576" t="s">
        <v>2004</v>
      </c>
      <c r="B576" s="2">
        <v>0</v>
      </c>
      <c r="C576" s="2">
        <v>0</v>
      </c>
      <c r="D576" s="2">
        <v>0</v>
      </c>
      <c r="E576" s="2">
        <v>0</v>
      </c>
      <c r="F576" s="2"/>
    </row>
    <row r="577" spans="1:6" ht="15.5" x14ac:dyDescent="0.35">
      <c r="A577" t="s">
        <v>2005</v>
      </c>
      <c r="B577" s="2">
        <v>0</v>
      </c>
      <c r="C577" s="2">
        <v>0</v>
      </c>
      <c r="D577" s="2">
        <v>0</v>
      </c>
      <c r="E577" s="2">
        <v>0</v>
      </c>
      <c r="F577" s="2"/>
    </row>
    <row r="578" spans="1:6" ht="15.5" x14ac:dyDescent="0.35">
      <c r="A578" t="s">
        <v>2006</v>
      </c>
      <c r="B578" s="2">
        <v>0</v>
      </c>
      <c r="C578" s="2">
        <v>0</v>
      </c>
      <c r="D578" s="2">
        <v>0</v>
      </c>
      <c r="E578" s="2">
        <v>0</v>
      </c>
      <c r="F578" s="2"/>
    </row>
    <row r="579" spans="1:6" ht="15.5" x14ac:dyDescent="0.35">
      <c r="A579" t="s">
        <v>2007</v>
      </c>
      <c r="B579" s="2">
        <v>0</v>
      </c>
      <c r="C579" s="2">
        <v>0</v>
      </c>
      <c r="D579" s="2">
        <v>0</v>
      </c>
      <c r="E579" s="2">
        <v>0</v>
      </c>
      <c r="F579" s="2"/>
    </row>
    <row r="580" spans="1:6" ht="15.5" x14ac:dyDescent="0.35">
      <c r="A580" t="s">
        <v>2008</v>
      </c>
      <c r="B580" s="2">
        <v>0</v>
      </c>
      <c r="C580" s="2">
        <v>0</v>
      </c>
      <c r="D580" s="2">
        <v>0</v>
      </c>
      <c r="E580" s="2">
        <v>0</v>
      </c>
      <c r="F580" s="2"/>
    </row>
    <row r="581" spans="1:6" ht="15.5" x14ac:dyDescent="0.35">
      <c r="A581" t="s">
        <v>2009</v>
      </c>
      <c r="B581" s="2">
        <v>0</v>
      </c>
      <c r="C581" s="2">
        <v>0</v>
      </c>
      <c r="D581" s="2">
        <v>0</v>
      </c>
      <c r="E581" s="2">
        <v>0</v>
      </c>
      <c r="F581" s="2"/>
    </row>
    <row r="582" spans="1:6" ht="15.5" x14ac:dyDescent="0.35">
      <c r="A582" t="s">
        <v>2010</v>
      </c>
      <c r="B582" s="2">
        <v>0</v>
      </c>
      <c r="C582" s="2">
        <v>0</v>
      </c>
      <c r="D582" s="2">
        <v>0</v>
      </c>
      <c r="E582" s="2">
        <v>0</v>
      </c>
      <c r="F582" s="2"/>
    </row>
    <row r="583" spans="1:6" ht="15.5" x14ac:dyDescent="0.35">
      <c r="A583" t="s">
        <v>2011</v>
      </c>
      <c r="B583" s="2">
        <v>0</v>
      </c>
      <c r="C583" s="2">
        <v>0</v>
      </c>
      <c r="D583" s="2">
        <v>0</v>
      </c>
      <c r="E583" s="2">
        <v>0</v>
      </c>
      <c r="F583" s="2"/>
    </row>
    <row r="584" spans="1:6" ht="15.5" x14ac:dyDescent="0.35">
      <c r="A584" t="s">
        <v>2012</v>
      </c>
      <c r="B584" s="2">
        <v>0</v>
      </c>
      <c r="C584" s="2">
        <v>0</v>
      </c>
      <c r="D584" s="2">
        <v>0</v>
      </c>
      <c r="E584" s="2">
        <v>0</v>
      </c>
      <c r="F584" s="2"/>
    </row>
    <row r="585" spans="1:6" ht="15.5" x14ac:dyDescent="0.35">
      <c r="A585" t="s">
        <v>2013</v>
      </c>
      <c r="B585" s="2">
        <v>0</v>
      </c>
      <c r="C585" s="2">
        <v>0</v>
      </c>
      <c r="D585" s="2">
        <v>0</v>
      </c>
      <c r="E585" s="2">
        <v>0</v>
      </c>
      <c r="F585" s="2"/>
    </row>
    <row r="586" spans="1:6" ht="15.5" x14ac:dyDescent="0.35">
      <c r="A586" t="s">
        <v>2014</v>
      </c>
      <c r="B586" s="2">
        <v>0</v>
      </c>
      <c r="C586" s="2">
        <v>0</v>
      </c>
      <c r="D586" s="2">
        <v>0</v>
      </c>
      <c r="E586" s="2">
        <v>0</v>
      </c>
      <c r="F586" s="2"/>
    </row>
    <row r="587" spans="1:6" ht="15.5" x14ac:dyDescent="0.35">
      <c r="A587" t="s">
        <v>2015</v>
      </c>
      <c r="B587" s="2">
        <v>0</v>
      </c>
      <c r="C587" s="2">
        <v>0</v>
      </c>
      <c r="D587" s="2">
        <v>0</v>
      </c>
      <c r="E587" s="2">
        <v>0</v>
      </c>
      <c r="F587" s="2"/>
    </row>
    <row r="588" spans="1:6" ht="15.5" hidden="1" x14ac:dyDescent="0.35">
      <c r="A588" t="s">
        <v>2016</v>
      </c>
      <c r="B588" s="2">
        <v>1</v>
      </c>
      <c r="C588" s="2">
        <v>1</v>
      </c>
      <c r="D588" s="2">
        <v>0</v>
      </c>
      <c r="E588" s="2">
        <v>1</v>
      </c>
      <c r="F588" s="2"/>
    </row>
    <row r="589" spans="1:6" ht="15.5" x14ac:dyDescent="0.35">
      <c r="A589" t="s">
        <v>2017</v>
      </c>
      <c r="B589" s="2">
        <v>0</v>
      </c>
      <c r="C589" s="2">
        <v>0</v>
      </c>
      <c r="D589" s="2">
        <v>0</v>
      </c>
      <c r="E589" s="2">
        <v>1</v>
      </c>
      <c r="F589" s="2"/>
    </row>
    <row r="590" spans="1:6" ht="15.5" x14ac:dyDescent="0.35">
      <c r="A590" t="s">
        <v>2018</v>
      </c>
      <c r="B590" s="2">
        <v>0</v>
      </c>
      <c r="C590" s="2">
        <v>0</v>
      </c>
      <c r="D590" s="2">
        <v>0</v>
      </c>
      <c r="E590" s="2">
        <v>0</v>
      </c>
      <c r="F590" s="2"/>
    </row>
    <row r="591" spans="1:6" ht="15.5" x14ac:dyDescent="0.35">
      <c r="A591" t="s">
        <v>2019</v>
      </c>
      <c r="B591" s="2">
        <v>0</v>
      </c>
      <c r="C591" s="2">
        <v>0</v>
      </c>
      <c r="D591" s="2">
        <v>0</v>
      </c>
      <c r="E591" s="2">
        <v>0</v>
      </c>
      <c r="F591" s="2"/>
    </row>
    <row r="592" spans="1:6" ht="15.5" x14ac:dyDescent="0.35">
      <c r="A592" t="s">
        <v>2020</v>
      </c>
      <c r="B592" s="2">
        <v>0</v>
      </c>
      <c r="C592" s="2">
        <v>0</v>
      </c>
      <c r="D592" s="2">
        <v>0</v>
      </c>
      <c r="E592" s="2">
        <v>0</v>
      </c>
      <c r="F592" s="2"/>
    </row>
    <row r="593" spans="1:6" ht="15.5" x14ac:dyDescent="0.35">
      <c r="A593" t="s">
        <v>2021</v>
      </c>
      <c r="B593" s="2">
        <v>0</v>
      </c>
      <c r="C593" s="2">
        <v>0</v>
      </c>
      <c r="D593" s="2">
        <v>0</v>
      </c>
      <c r="E593" s="2">
        <v>0</v>
      </c>
      <c r="F593" s="2"/>
    </row>
    <row r="594" spans="1:6" ht="15.5" x14ac:dyDescent="0.35">
      <c r="A594" t="s">
        <v>2022</v>
      </c>
      <c r="B594" s="2">
        <v>0</v>
      </c>
      <c r="C594" s="2">
        <v>0</v>
      </c>
      <c r="D594" s="2">
        <v>0</v>
      </c>
      <c r="E594" s="2">
        <v>0</v>
      </c>
      <c r="F594" s="2"/>
    </row>
    <row r="595" spans="1:6" ht="15.5" x14ac:dyDescent="0.35">
      <c r="A595" t="s">
        <v>2023</v>
      </c>
      <c r="B595" s="2">
        <v>0</v>
      </c>
      <c r="C595" s="2">
        <v>1</v>
      </c>
      <c r="D595" s="2">
        <v>0</v>
      </c>
      <c r="E595" s="2">
        <v>0</v>
      </c>
      <c r="F595" s="2"/>
    </row>
    <row r="596" spans="1:6" ht="15.5" x14ac:dyDescent="0.35">
      <c r="A596" t="s">
        <v>2024</v>
      </c>
      <c r="B596" s="2">
        <v>0</v>
      </c>
      <c r="C596" s="2">
        <v>0</v>
      </c>
      <c r="D596" s="2">
        <v>0</v>
      </c>
      <c r="E596" s="2">
        <v>0</v>
      </c>
      <c r="F596" s="2"/>
    </row>
    <row r="597" spans="1:6" ht="15.5" x14ac:dyDescent="0.35">
      <c r="A597" t="s">
        <v>2025</v>
      </c>
      <c r="B597" s="2">
        <v>0</v>
      </c>
      <c r="C597" s="2">
        <v>1</v>
      </c>
      <c r="D597" s="2">
        <v>1</v>
      </c>
      <c r="E597" s="2">
        <v>1</v>
      </c>
      <c r="F597" s="2"/>
    </row>
    <row r="598" spans="1:6" ht="15.5" x14ac:dyDescent="0.35">
      <c r="A598" t="s">
        <v>2026</v>
      </c>
      <c r="B598" s="2">
        <v>0</v>
      </c>
      <c r="C598" s="2">
        <v>0</v>
      </c>
      <c r="D598" s="2">
        <v>0</v>
      </c>
      <c r="E598" s="2">
        <v>0</v>
      </c>
      <c r="F598" s="2"/>
    </row>
    <row r="599" spans="1:6" ht="15.5" x14ac:dyDescent="0.35">
      <c r="A599" t="s">
        <v>2027</v>
      </c>
      <c r="B599" s="2">
        <v>0</v>
      </c>
      <c r="C599" s="2">
        <v>0</v>
      </c>
      <c r="D599" s="2">
        <v>0</v>
      </c>
      <c r="E599" s="2">
        <v>0</v>
      </c>
      <c r="F599" s="2"/>
    </row>
    <row r="600" spans="1:6" ht="15.5" x14ac:dyDescent="0.35">
      <c r="A600" t="s">
        <v>2028</v>
      </c>
      <c r="B600" s="2">
        <v>0</v>
      </c>
      <c r="C600" s="2">
        <v>0</v>
      </c>
      <c r="D600" s="2">
        <v>0</v>
      </c>
      <c r="E600" s="2">
        <v>0</v>
      </c>
      <c r="F600" s="2"/>
    </row>
    <row r="601" spans="1:6" ht="15.5" x14ac:dyDescent="0.35">
      <c r="A601" t="s">
        <v>2029</v>
      </c>
      <c r="B601" s="2">
        <v>0</v>
      </c>
      <c r="C601" s="2">
        <v>0</v>
      </c>
      <c r="D601" s="2">
        <v>0</v>
      </c>
      <c r="E601" s="2">
        <v>0</v>
      </c>
      <c r="F601" s="2"/>
    </row>
    <row r="602" spans="1:6" ht="15.5" x14ac:dyDescent="0.35">
      <c r="A602" t="s">
        <v>2030</v>
      </c>
      <c r="B602" s="2">
        <v>0</v>
      </c>
      <c r="C602" s="2">
        <v>0</v>
      </c>
      <c r="D602" s="2">
        <v>0</v>
      </c>
      <c r="E602" s="2">
        <v>0</v>
      </c>
      <c r="F602" s="2"/>
    </row>
    <row r="603" spans="1:6" ht="15.5" x14ac:dyDescent="0.35">
      <c r="A603" t="s">
        <v>2031</v>
      </c>
      <c r="B603" s="2">
        <v>0</v>
      </c>
      <c r="C603" s="2">
        <v>0</v>
      </c>
      <c r="D603" s="2">
        <v>0</v>
      </c>
      <c r="E603" s="2">
        <v>0</v>
      </c>
      <c r="F603" s="2"/>
    </row>
    <row r="604" spans="1:6" ht="15.5" x14ac:dyDescent="0.35">
      <c r="A604" t="s">
        <v>2032</v>
      </c>
      <c r="B604" s="2">
        <v>0</v>
      </c>
      <c r="C604" s="2">
        <v>0</v>
      </c>
      <c r="D604" s="2">
        <v>0</v>
      </c>
      <c r="E604" s="2">
        <v>0</v>
      </c>
      <c r="F604" s="2"/>
    </row>
    <row r="605" spans="1:6" ht="15.5" x14ac:dyDescent="0.35">
      <c r="A605" t="s">
        <v>2033</v>
      </c>
      <c r="B605" s="2">
        <v>0</v>
      </c>
      <c r="C605" s="2">
        <v>0</v>
      </c>
      <c r="D605" s="2">
        <v>0</v>
      </c>
      <c r="E605" s="2">
        <v>0</v>
      </c>
      <c r="F605" s="2"/>
    </row>
    <row r="606" spans="1:6" ht="15.5" x14ac:dyDescent="0.35">
      <c r="A606" t="s">
        <v>2034</v>
      </c>
      <c r="B606" s="2">
        <v>0</v>
      </c>
      <c r="C606" s="2">
        <v>0</v>
      </c>
      <c r="D606" s="2">
        <v>0</v>
      </c>
      <c r="E606" s="2">
        <v>0</v>
      </c>
      <c r="F606" s="2"/>
    </row>
    <row r="607" spans="1:6" ht="15.5" x14ac:dyDescent="0.35">
      <c r="A607" t="s">
        <v>2035</v>
      </c>
      <c r="B607" s="2">
        <v>0</v>
      </c>
      <c r="C607" s="2">
        <v>0</v>
      </c>
      <c r="D607" s="2">
        <v>0</v>
      </c>
      <c r="E607" s="2">
        <v>0</v>
      </c>
      <c r="F607" s="2"/>
    </row>
    <row r="608" spans="1:6" ht="15.5" x14ac:dyDescent="0.35">
      <c r="A608" t="s">
        <v>2036</v>
      </c>
      <c r="B608" s="2">
        <v>0</v>
      </c>
      <c r="C608" s="2">
        <v>0</v>
      </c>
      <c r="D608" s="2">
        <v>0</v>
      </c>
      <c r="E608" s="2">
        <v>0</v>
      </c>
      <c r="F608" s="2"/>
    </row>
    <row r="609" spans="1:6" ht="15.5" x14ac:dyDescent="0.35">
      <c r="A609" t="s">
        <v>2037</v>
      </c>
      <c r="B609" s="2">
        <v>0</v>
      </c>
      <c r="C609" s="2">
        <v>1</v>
      </c>
      <c r="D609" s="2">
        <v>1</v>
      </c>
      <c r="E609" s="2">
        <v>1</v>
      </c>
      <c r="F609" s="2"/>
    </row>
    <row r="610" spans="1:6" ht="15.5" x14ac:dyDescent="0.35">
      <c r="A610" t="s">
        <v>2038</v>
      </c>
      <c r="B610" s="2">
        <v>0</v>
      </c>
      <c r="C610" s="2">
        <v>0</v>
      </c>
      <c r="D610" s="2">
        <v>0</v>
      </c>
      <c r="E610" s="2">
        <v>0</v>
      </c>
      <c r="F610" s="2"/>
    </row>
    <row r="611" spans="1:6" ht="15.5" x14ac:dyDescent="0.35">
      <c r="A611" t="s">
        <v>2039</v>
      </c>
      <c r="B611" s="2">
        <v>0</v>
      </c>
      <c r="C611" s="2">
        <v>0</v>
      </c>
      <c r="D611" s="2">
        <v>0</v>
      </c>
      <c r="E611" s="2">
        <v>0</v>
      </c>
      <c r="F611" s="2"/>
    </row>
    <row r="612" spans="1:6" ht="15.5" hidden="1" x14ac:dyDescent="0.35">
      <c r="A612" t="s">
        <v>2040</v>
      </c>
      <c r="B612" s="2">
        <v>1</v>
      </c>
      <c r="C612" s="2">
        <v>1</v>
      </c>
      <c r="D612" s="2">
        <v>2</v>
      </c>
      <c r="E612" s="2">
        <v>2</v>
      </c>
      <c r="F612" s="2"/>
    </row>
    <row r="613" spans="1:6" ht="15.5" hidden="1" x14ac:dyDescent="0.35">
      <c r="A613" t="s">
        <v>2041</v>
      </c>
      <c r="B613" s="2">
        <v>1</v>
      </c>
      <c r="C613" s="2">
        <v>1</v>
      </c>
      <c r="D613" s="2">
        <v>1</v>
      </c>
      <c r="E613" s="2">
        <v>1</v>
      </c>
      <c r="F613" s="2"/>
    </row>
    <row r="614" spans="1:6" ht="15.5" hidden="1" x14ac:dyDescent="0.35">
      <c r="A614" t="s">
        <v>2042</v>
      </c>
      <c r="B614" s="2">
        <v>1</v>
      </c>
      <c r="C614" s="2">
        <v>1</v>
      </c>
      <c r="D614" s="2">
        <v>1</v>
      </c>
      <c r="E614" s="2">
        <v>1</v>
      </c>
      <c r="F614" s="2"/>
    </row>
    <row r="615" spans="1:6" ht="15.5" hidden="1" x14ac:dyDescent="0.35">
      <c r="A615" t="s">
        <v>2043</v>
      </c>
      <c r="B615" s="2">
        <v>1</v>
      </c>
      <c r="C615" s="2">
        <v>1</v>
      </c>
      <c r="D615" s="2">
        <v>1</v>
      </c>
      <c r="E615" s="2">
        <v>1</v>
      </c>
      <c r="F615" s="2"/>
    </row>
    <row r="616" spans="1:6" ht="15.5" x14ac:dyDescent="0.35">
      <c r="A616" t="s">
        <v>2044</v>
      </c>
      <c r="B616" s="2">
        <v>0</v>
      </c>
      <c r="C616" s="2">
        <v>0</v>
      </c>
      <c r="D616" s="2">
        <v>0</v>
      </c>
      <c r="E616" s="2">
        <v>0</v>
      </c>
      <c r="F616" s="2"/>
    </row>
    <row r="617" spans="1:6" ht="15.5" x14ac:dyDescent="0.35">
      <c r="A617" t="s">
        <v>2045</v>
      </c>
      <c r="B617" s="2">
        <v>0</v>
      </c>
      <c r="C617" s="2">
        <v>0</v>
      </c>
      <c r="D617" s="2">
        <v>0</v>
      </c>
      <c r="E617" s="2">
        <v>0</v>
      </c>
      <c r="F617" s="2"/>
    </row>
    <row r="618" spans="1:6" ht="15.5" x14ac:dyDescent="0.35">
      <c r="A618" t="s">
        <v>2046</v>
      </c>
      <c r="B618" s="2">
        <v>0</v>
      </c>
      <c r="C618" s="2">
        <v>0</v>
      </c>
      <c r="D618" s="2">
        <v>0</v>
      </c>
      <c r="E618" s="2">
        <v>0</v>
      </c>
      <c r="F618" s="2"/>
    </row>
    <row r="619" spans="1:6" ht="15.5" x14ac:dyDescent="0.35">
      <c r="A619" t="s">
        <v>2047</v>
      </c>
      <c r="B619" s="2">
        <v>0</v>
      </c>
      <c r="C619" s="2">
        <v>0</v>
      </c>
      <c r="D619" s="2">
        <v>0</v>
      </c>
      <c r="E619" s="2">
        <v>0</v>
      </c>
      <c r="F619" s="2"/>
    </row>
    <row r="620" spans="1:6" ht="15.5" hidden="1" x14ac:dyDescent="0.35">
      <c r="A620" t="s">
        <v>2048</v>
      </c>
      <c r="B620" s="2">
        <v>1</v>
      </c>
      <c r="C620" s="2">
        <v>3</v>
      </c>
      <c r="D620" s="2">
        <v>3</v>
      </c>
      <c r="E620" s="2">
        <v>2</v>
      </c>
      <c r="F620" s="2"/>
    </row>
    <row r="621" spans="1:6" ht="15.5" hidden="1" x14ac:dyDescent="0.35">
      <c r="A621" t="s">
        <v>2049</v>
      </c>
      <c r="B621" s="2">
        <v>3</v>
      </c>
      <c r="C621" s="2">
        <v>2</v>
      </c>
      <c r="D621" s="2">
        <v>4</v>
      </c>
      <c r="E621" s="2">
        <v>4</v>
      </c>
      <c r="F621" s="2"/>
    </row>
    <row r="622" spans="1:6" ht="15.5" x14ac:dyDescent="0.35">
      <c r="A622" t="s">
        <v>2050</v>
      </c>
      <c r="B622" s="2">
        <v>0</v>
      </c>
      <c r="C622" s="2">
        <v>2</v>
      </c>
      <c r="D622" s="2">
        <v>2</v>
      </c>
      <c r="E622" s="2">
        <v>2</v>
      </c>
      <c r="F622" s="2"/>
    </row>
    <row r="623" spans="1:6" ht="15.5" x14ac:dyDescent="0.35">
      <c r="A623" t="s">
        <v>2051</v>
      </c>
      <c r="B623" s="2">
        <v>0</v>
      </c>
      <c r="C623" s="2">
        <v>0</v>
      </c>
      <c r="D623" s="2">
        <v>0</v>
      </c>
      <c r="E623" s="2">
        <v>0</v>
      </c>
      <c r="F623" s="2"/>
    </row>
    <row r="624" spans="1:6" ht="15.5" x14ac:dyDescent="0.35">
      <c r="A624" t="s">
        <v>2052</v>
      </c>
      <c r="B624" s="2">
        <v>0</v>
      </c>
      <c r="C624" s="2">
        <v>0</v>
      </c>
      <c r="D624" s="2">
        <v>0</v>
      </c>
      <c r="E624" s="2">
        <v>0</v>
      </c>
      <c r="F624" s="2"/>
    </row>
    <row r="625" spans="1:6" ht="15.5" x14ac:dyDescent="0.35">
      <c r="A625" t="s">
        <v>2053</v>
      </c>
      <c r="B625" s="2">
        <v>0</v>
      </c>
      <c r="C625" s="2">
        <v>0</v>
      </c>
      <c r="D625" s="2">
        <v>0</v>
      </c>
      <c r="E625" s="2">
        <v>0</v>
      </c>
      <c r="F625" s="2"/>
    </row>
    <row r="626" spans="1:6" ht="15.5" x14ac:dyDescent="0.35">
      <c r="A626" t="s">
        <v>2054</v>
      </c>
      <c r="B626" s="2">
        <v>0</v>
      </c>
      <c r="C626" s="2">
        <v>0</v>
      </c>
      <c r="D626" s="2">
        <v>0</v>
      </c>
      <c r="E626" s="2">
        <v>0</v>
      </c>
      <c r="F626" s="2"/>
    </row>
    <row r="627" spans="1:6" ht="15.5" x14ac:dyDescent="0.35">
      <c r="A627" t="s">
        <v>2055</v>
      </c>
      <c r="B627" s="2">
        <v>0</v>
      </c>
      <c r="C627" s="2">
        <v>0</v>
      </c>
      <c r="D627" s="2">
        <v>0</v>
      </c>
      <c r="E627" s="2">
        <v>0</v>
      </c>
      <c r="F627" s="2"/>
    </row>
    <row r="628" spans="1:6" ht="15.5" x14ac:dyDescent="0.35">
      <c r="A628" t="s">
        <v>2056</v>
      </c>
      <c r="B628" s="2">
        <v>0</v>
      </c>
      <c r="C628" s="2">
        <v>0</v>
      </c>
      <c r="D628" s="2">
        <v>0</v>
      </c>
      <c r="E628" s="2">
        <v>0</v>
      </c>
      <c r="F628" s="2"/>
    </row>
    <row r="629" spans="1:6" ht="15.5" x14ac:dyDescent="0.35">
      <c r="A629" t="s">
        <v>2057</v>
      </c>
      <c r="B629" s="2">
        <v>0</v>
      </c>
      <c r="C629" s="2">
        <v>0</v>
      </c>
      <c r="D629" s="2">
        <v>0</v>
      </c>
      <c r="E629" s="2">
        <v>0</v>
      </c>
      <c r="F629" s="2"/>
    </row>
    <row r="630" spans="1:6" ht="15.5" x14ac:dyDescent="0.35">
      <c r="A630" t="s">
        <v>2058</v>
      </c>
      <c r="B630" s="2">
        <v>0</v>
      </c>
      <c r="C630" s="2">
        <v>0</v>
      </c>
      <c r="D630" s="2">
        <v>0</v>
      </c>
      <c r="E630" s="2">
        <v>0</v>
      </c>
      <c r="F630" s="2"/>
    </row>
    <row r="631" spans="1:6" ht="15.5" x14ac:dyDescent="0.35">
      <c r="A631" t="s">
        <v>2059</v>
      </c>
      <c r="B631" s="2">
        <v>0</v>
      </c>
      <c r="C631" s="2">
        <v>0</v>
      </c>
      <c r="D631" s="2">
        <v>0</v>
      </c>
      <c r="E631" s="2">
        <v>0</v>
      </c>
      <c r="F631" s="2"/>
    </row>
    <row r="632" spans="1:6" ht="15.5" x14ac:dyDescent="0.35">
      <c r="A632" t="s">
        <v>2060</v>
      </c>
      <c r="B632" s="2">
        <v>0</v>
      </c>
      <c r="C632" s="2">
        <v>0</v>
      </c>
      <c r="D632" s="2">
        <v>0</v>
      </c>
      <c r="E632" s="2">
        <v>0</v>
      </c>
      <c r="F632" s="2"/>
    </row>
    <row r="633" spans="1:6" ht="15.5" x14ac:dyDescent="0.35">
      <c r="A633" t="s">
        <v>2061</v>
      </c>
      <c r="B633" s="2">
        <v>0</v>
      </c>
      <c r="C633" s="2">
        <v>0</v>
      </c>
      <c r="D633" s="2">
        <v>0</v>
      </c>
      <c r="E633" s="2">
        <v>0</v>
      </c>
      <c r="F633" s="2"/>
    </row>
    <row r="634" spans="1:6" ht="15.5" x14ac:dyDescent="0.35">
      <c r="A634" t="s">
        <v>2062</v>
      </c>
      <c r="B634" s="2">
        <v>0</v>
      </c>
      <c r="C634" s="2">
        <v>1</v>
      </c>
      <c r="D634" s="2">
        <v>0</v>
      </c>
      <c r="E634" s="2">
        <v>0</v>
      </c>
      <c r="F634" s="2"/>
    </row>
    <row r="635" spans="1:6" ht="15.5" x14ac:dyDescent="0.35">
      <c r="A635" t="s">
        <v>2063</v>
      </c>
      <c r="B635" s="2">
        <v>0</v>
      </c>
      <c r="C635" s="2">
        <v>0</v>
      </c>
      <c r="D635" s="2">
        <v>0</v>
      </c>
      <c r="E635" s="2">
        <v>0</v>
      </c>
      <c r="F635" s="2"/>
    </row>
    <row r="636" spans="1:6" ht="15.5" x14ac:dyDescent="0.35">
      <c r="A636" t="s">
        <v>2064</v>
      </c>
      <c r="B636" s="2">
        <v>0</v>
      </c>
      <c r="C636" s="2">
        <v>0</v>
      </c>
      <c r="D636" s="2">
        <v>0</v>
      </c>
      <c r="E636" s="2">
        <v>1</v>
      </c>
      <c r="F636" s="2"/>
    </row>
    <row r="637" spans="1:6" ht="15.5" x14ac:dyDescent="0.35">
      <c r="A637" t="s">
        <v>2065</v>
      </c>
      <c r="B637" s="2">
        <v>0</v>
      </c>
      <c r="C637" s="2">
        <v>0</v>
      </c>
      <c r="D637" s="2">
        <v>0</v>
      </c>
      <c r="E637" s="2">
        <v>1</v>
      </c>
      <c r="F637" s="2"/>
    </row>
    <row r="638" spans="1:6" ht="15.5" x14ac:dyDescent="0.35">
      <c r="A638" t="s">
        <v>2066</v>
      </c>
      <c r="B638" s="2">
        <v>0</v>
      </c>
      <c r="C638" s="2">
        <v>0</v>
      </c>
      <c r="D638" s="2">
        <v>0</v>
      </c>
      <c r="E638" s="2">
        <v>0</v>
      </c>
      <c r="F638" s="2"/>
    </row>
    <row r="639" spans="1:6" ht="15.5" x14ac:dyDescent="0.35">
      <c r="A639" t="s">
        <v>2067</v>
      </c>
      <c r="B639" s="2">
        <v>0</v>
      </c>
      <c r="C639" s="2">
        <v>0</v>
      </c>
      <c r="D639" s="2">
        <v>0</v>
      </c>
      <c r="E639" s="2">
        <v>0</v>
      </c>
      <c r="F639" s="2"/>
    </row>
    <row r="640" spans="1:6" ht="15.5" x14ac:dyDescent="0.35">
      <c r="A640" t="s">
        <v>2068</v>
      </c>
      <c r="B640" s="2">
        <v>0</v>
      </c>
      <c r="C640" s="2">
        <v>0</v>
      </c>
      <c r="D640" s="2">
        <v>0</v>
      </c>
      <c r="E640" s="2">
        <v>0</v>
      </c>
      <c r="F640" s="2"/>
    </row>
    <row r="641" spans="1:6" ht="15.5" x14ac:dyDescent="0.35">
      <c r="A641" t="s">
        <v>2069</v>
      </c>
      <c r="B641" s="2">
        <v>0</v>
      </c>
      <c r="C641" s="2">
        <v>0</v>
      </c>
      <c r="D641" s="2">
        <v>0</v>
      </c>
      <c r="E641" s="2">
        <v>0</v>
      </c>
      <c r="F641" s="2"/>
    </row>
    <row r="642" spans="1:6" ht="15.5" x14ac:dyDescent="0.35">
      <c r="A642" t="s">
        <v>2070</v>
      </c>
      <c r="B642" s="2">
        <v>0</v>
      </c>
      <c r="C642" s="2">
        <v>0</v>
      </c>
      <c r="D642" s="2">
        <v>0</v>
      </c>
      <c r="E642" s="2">
        <v>0</v>
      </c>
      <c r="F642" s="2"/>
    </row>
    <row r="643" spans="1:6" ht="15.5" x14ac:dyDescent="0.35">
      <c r="A643" t="s">
        <v>2071</v>
      </c>
      <c r="B643" s="2">
        <v>0</v>
      </c>
      <c r="C643" s="2">
        <v>0</v>
      </c>
      <c r="D643" s="2">
        <v>0</v>
      </c>
      <c r="E643" s="2">
        <v>0</v>
      </c>
      <c r="F643" s="2"/>
    </row>
    <row r="644" spans="1:6" ht="15.5" x14ac:dyDescent="0.35">
      <c r="A644" t="s">
        <v>2072</v>
      </c>
      <c r="B644" s="2">
        <v>0</v>
      </c>
      <c r="C644" s="2">
        <v>0</v>
      </c>
      <c r="D644" s="2">
        <v>0</v>
      </c>
      <c r="E644" s="2">
        <v>0</v>
      </c>
      <c r="F644" s="2"/>
    </row>
    <row r="645" spans="1:6" ht="15.5" x14ac:dyDescent="0.35">
      <c r="A645" t="s">
        <v>2073</v>
      </c>
      <c r="B645" s="2">
        <v>0</v>
      </c>
      <c r="C645" s="2">
        <v>0</v>
      </c>
      <c r="D645" s="2">
        <v>0</v>
      </c>
      <c r="E645" s="2">
        <v>0</v>
      </c>
      <c r="F645" s="2"/>
    </row>
    <row r="646" spans="1:6" ht="15.5" x14ac:dyDescent="0.35">
      <c r="A646" t="s">
        <v>2074</v>
      </c>
      <c r="B646" s="2">
        <v>0</v>
      </c>
      <c r="C646" s="2">
        <v>1</v>
      </c>
      <c r="D646" s="2">
        <v>2</v>
      </c>
      <c r="E646" s="2">
        <v>1</v>
      </c>
      <c r="F646" s="2"/>
    </row>
    <row r="647" spans="1:6" ht="15.5" x14ac:dyDescent="0.35">
      <c r="A647" t="s">
        <v>2075</v>
      </c>
      <c r="B647" s="2">
        <v>0</v>
      </c>
      <c r="C647" s="2">
        <v>1</v>
      </c>
      <c r="D647" s="2">
        <v>2</v>
      </c>
      <c r="E647" s="2">
        <v>0</v>
      </c>
      <c r="F647" s="2"/>
    </row>
    <row r="648" spans="1:6" ht="15.5" hidden="1" x14ac:dyDescent="0.35">
      <c r="A648" t="s">
        <v>2076</v>
      </c>
      <c r="B648" s="2">
        <v>1</v>
      </c>
      <c r="C648" s="2">
        <v>1</v>
      </c>
      <c r="D648" s="2">
        <v>1</v>
      </c>
      <c r="E648" s="2">
        <v>1</v>
      </c>
      <c r="F648" s="2"/>
    </row>
    <row r="649" spans="1:6" ht="15.5" x14ac:dyDescent="0.35">
      <c r="A649" t="s">
        <v>2077</v>
      </c>
      <c r="B649" s="2">
        <v>0</v>
      </c>
      <c r="C649" s="2">
        <v>0</v>
      </c>
      <c r="D649" s="2">
        <v>1</v>
      </c>
      <c r="E649" s="2">
        <v>0</v>
      </c>
      <c r="F649" s="2"/>
    </row>
    <row r="650" spans="1:6" ht="15.5" x14ac:dyDescent="0.35">
      <c r="A650" t="s">
        <v>2078</v>
      </c>
      <c r="B650" s="2">
        <v>0</v>
      </c>
      <c r="C650" s="2">
        <v>0</v>
      </c>
      <c r="D650" s="2">
        <v>0</v>
      </c>
      <c r="E650" s="2">
        <v>1</v>
      </c>
      <c r="F650" s="2"/>
    </row>
    <row r="651" spans="1:6" ht="15.5" x14ac:dyDescent="0.35">
      <c r="A651" t="s">
        <v>2079</v>
      </c>
      <c r="B651" s="2">
        <v>0</v>
      </c>
      <c r="C651" s="2">
        <v>0</v>
      </c>
      <c r="D651" s="2">
        <v>1</v>
      </c>
      <c r="E651" s="2">
        <v>1</v>
      </c>
      <c r="F651" s="2"/>
    </row>
    <row r="652" spans="1:6" ht="15.5" x14ac:dyDescent="0.35">
      <c r="A652" t="s">
        <v>2080</v>
      </c>
      <c r="B652" s="2">
        <v>0</v>
      </c>
      <c r="C652" s="2">
        <v>0</v>
      </c>
      <c r="D652" s="2">
        <v>0</v>
      </c>
      <c r="E652" s="2">
        <v>0</v>
      </c>
      <c r="F652" s="2"/>
    </row>
    <row r="653" spans="1:6" ht="15.5" x14ac:dyDescent="0.35">
      <c r="A653" t="s">
        <v>2081</v>
      </c>
      <c r="B653" s="2">
        <v>0</v>
      </c>
      <c r="C653" s="2">
        <v>0</v>
      </c>
      <c r="D653" s="2">
        <v>0</v>
      </c>
      <c r="E653" s="2">
        <v>0</v>
      </c>
      <c r="F653" s="2"/>
    </row>
    <row r="654" spans="1:6" ht="15.5" x14ac:dyDescent="0.35">
      <c r="A654" t="s">
        <v>2082</v>
      </c>
      <c r="B654" s="2">
        <v>0</v>
      </c>
      <c r="C654" s="2">
        <v>0</v>
      </c>
      <c r="D654" s="2">
        <v>0</v>
      </c>
      <c r="E654" s="2">
        <v>0</v>
      </c>
      <c r="F654" s="2"/>
    </row>
    <row r="655" spans="1:6" ht="15.5" hidden="1" x14ac:dyDescent="0.35">
      <c r="A655" t="s">
        <v>2083</v>
      </c>
      <c r="B655" s="2">
        <v>2</v>
      </c>
      <c r="C655" s="2">
        <v>1</v>
      </c>
      <c r="D655" s="2">
        <v>1</v>
      </c>
      <c r="E655" s="2">
        <v>2</v>
      </c>
      <c r="F655" s="2"/>
    </row>
    <row r="656" spans="1:6" ht="15.5" hidden="1" x14ac:dyDescent="0.35">
      <c r="A656" t="s">
        <v>2084</v>
      </c>
      <c r="B656" s="2">
        <v>1</v>
      </c>
      <c r="C656" s="2">
        <v>1</v>
      </c>
      <c r="D656" s="2">
        <v>1</v>
      </c>
      <c r="E656" s="2">
        <v>1</v>
      </c>
      <c r="F656" s="2"/>
    </row>
    <row r="657" spans="1:6" ht="15.5" x14ac:dyDescent="0.35">
      <c r="A657" t="s">
        <v>2085</v>
      </c>
      <c r="B657" s="2">
        <v>0</v>
      </c>
      <c r="C657" s="2">
        <v>0</v>
      </c>
      <c r="D657" s="2">
        <v>0</v>
      </c>
      <c r="E657" s="2">
        <v>0</v>
      </c>
      <c r="F657" s="2"/>
    </row>
    <row r="658" spans="1:6" ht="15.5" x14ac:dyDescent="0.35">
      <c r="A658" t="s">
        <v>2086</v>
      </c>
      <c r="B658" s="2">
        <v>0</v>
      </c>
      <c r="C658" s="2">
        <v>0</v>
      </c>
      <c r="D658" s="2">
        <v>0</v>
      </c>
      <c r="E658" s="2">
        <v>0</v>
      </c>
      <c r="F658" s="2"/>
    </row>
    <row r="659" spans="1:6" ht="15.5" x14ac:dyDescent="0.35">
      <c r="A659" t="s">
        <v>2087</v>
      </c>
      <c r="B659" s="2">
        <v>0</v>
      </c>
      <c r="C659" s="2">
        <v>0</v>
      </c>
      <c r="D659" s="2">
        <v>0</v>
      </c>
      <c r="E659" s="2">
        <v>0</v>
      </c>
      <c r="F659" s="2"/>
    </row>
    <row r="660" spans="1:6" ht="15.5" x14ac:dyDescent="0.35">
      <c r="A660" t="s">
        <v>2088</v>
      </c>
      <c r="B660" s="2">
        <v>0</v>
      </c>
      <c r="C660" s="2">
        <v>0</v>
      </c>
      <c r="D660" s="2">
        <v>0</v>
      </c>
      <c r="E660" s="2">
        <v>0</v>
      </c>
      <c r="F660" s="2"/>
    </row>
    <row r="661" spans="1:6" ht="15.5" x14ac:dyDescent="0.35">
      <c r="A661" t="s">
        <v>2089</v>
      </c>
      <c r="B661" s="2">
        <v>0</v>
      </c>
      <c r="C661" s="2">
        <v>0</v>
      </c>
      <c r="D661" s="2">
        <v>0</v>
      </c>
      <c r="E661" s="2">
        <v>0</v>
      </c>
      <c r="F661" s="2"/>
    </row>
    <row r="662" spans="1:6" ht="15.5" hidden="1" x14ac:dyDescent="0.35">
      <c r="A662" t="s">
        <v>2090</v>
      </c>
      <c r="B662" s="2">
        <v>1</v>
      </c>
      <c r="C662" s="2">
        <v>0</v>
      </c>
      <c r="D662" s="2">
        <v>1</v>
      </c>
      <c r="E662" s="2">
        <v>1</v>
      </c>
      <c r="F662" s="2"/>
    </row>
    <row r="663" spans="1:6" ht="15.5" hidden="1" x14ac:dyDescent="0.35">
      <c r="A663" t="s">
        <v>2091</v>
      </c>
      <c r="B663" s="2">
        <v>1</v>
      </c>
      <c r="C663" s="2">
        <v>1</v>
      </c>
      <c r="D663" s="2">
        <v>1</v>
      </c>
      <c r="E663" s="2">
        <v>1</v>
      </c>
      <c r="F663" s="2"/>
    </row>
    <row r="664" spans="1:6" ht="15.5" hidden="1" x14ac:dyDescent="0.35">
      <c r="A664" t="s">
        <v>2092</v>
      </c>
      <c r="B664" s="2">
        <v>2</v>
      </c>
      <c r="C664" s="2">
        <v>1</v>
      </c>
      <c r="D664" s="2">
        <v>3</v>
      </c>
      <c r="E664" s="2">
        <v>2</v>
      </c>
      <c r="F664" s="2"/>
    </row>
    <row r="665" spans="1:6" ht="15.5" x14ac:dyDescent="0.35">
      <c r="A665" t="s">
        <v>2093</v>
      </c>
      <c r="B665" s="2">
        <v>0</v>
      </c>
      <c r="C665" s="2">
        <v>1</v>
      </c>
      <c r="D665" s="2">
        <v>1</v>
      </c>
      <c r="E665" s="2">
        <v>1</v>
      </c>
      <c r="F665" s="2"/>
    </row>
    <row r="666" spans="1:6" ht="15.5" hidden="1" x14ac:dyDescent="0.35">
      <c r="A666" t="s">
        <v>2094</v>
      </c>
      <c r="B666" s="2">
        <v>2</v>
      </c>
      <c r="C666" s="2">
        <v>0</v>
      </c>
      <c r="D666" s="2">
        <v>0</v>
      </c>
      <c r="E666" s="2">
        <v>1</v>
      </c>
      <c r="F666" s="2"/>
    </row>
    <row r="667" spans="1:6" ht="15.5" x14ac:dyDescent="0.35">
      <c r="A667" t="s">
        <v>2095</v>
      </c>
      <c r="B667" s="2">
        <v>0</v>
      </c>
      <c r="C667" s="2">
        <v>0</v>
      </c>
      <c r="D667" s="2">
        <v>1</v>
      </c>
      <c r="E667" s="2">
        <v>0</v>
      </c>
      <c r="F667" s="2"/>
    </row>
    <row r="668" spans="1:6" ht="15.5" x14ac:dyDescent="0.35">
      <c r="A668" t="s">
        <v>2096</v>
      </c>
      <c r="B668" s="2">
        <v>0</v>
      </c>
      <c r="C668" s="2">
        <v>0</v>
      </c>
      <c r="D668" s="2">
        <v>0</v>
      </c>
      <c r="E668" s="2">
        <v>0</v>
      </c>
      <c r="F668" s="2"/>
    </row>
    <row r="669" spans="1:6" ht="15.5" x14ac:dyDescent="0.35">
      <c r="A669" t="s">
        <v>2097</v>
      </c>
      <c r="B669" s="2">
        <v>0</v>
      </c>
      <c r="C669" s="2">
        <v>0</v>
      </c>
      <c r="D669" s="2">
        <v>0</v>
      </c>
      <c r="E669" s="2">
        <v>0</v>
      </c>
      <c r="F669" s="2"/>
    </row>
    <row r="670" spans="1:6" ht="15.5" x14ac:dyDescent="0.35">
      <c r="A670" t="s">
        <v>2098</v>
      </c>
      <c r="B670" s="2">
        <v>0</v>
      </c>
      <c r="C670" s="2">
        <v>0</v>
      </c>
      <c r="D670" s="2">
        <v>0</v>
      </c>
      <c r="E670" s="2">
        <v>0</v>
      </c>
      <c r="F670" s="2"/>
    </row>
    <row r="671" spans="1:6" ht="15.5" x14ac:dyDescent="0.35">
      <c r="A671" t="s">
        <v>2099</v>
      </c>
      <c r="B671" s="2">
        <v>0</v>
      </c>
      <c r="C671" s="2">
        <v>0</v>
      </c>
      <c r="D671" s="2">
        <v>1</v>
      </c>
      <c r="E671" s="2">
        <v>0</v>
      </c>
      <c r="F671" s="2"/>
    </row>
    <row r="672" spans="1:6" ht="15.5" x14ac:dyDescent="0.35">
      <c r="A672" t="s">
        <v>2100</v>
      </c>
      <c r="B672" s="2">
        <v>0</v>
      </c>
      <c r="C672" s="2">
        <v>0</v>
      </c>
      <c r="D672" s="2">
        <v>0</v>
      </c>
      <c r="E672" s="2">
        <v>0</v>
      </c>
      <c r="F672" s="2"/>
    </row>
    <row r="673" spans="1:6" ht="15.5" x14ac:dyDescent="0.35">
      <c r="A673" t="s">
        <v>2101</v>
      </c>
      <c r="B673" s="2">
        <v>0</v>
      </c>
      <c r="C673" s="2">
        <v>0</v>
      </c>
      <c r="D673" s="2">
        <v>0</v>
      </c>
      <c r="E673" s="2">
        <v>0</v>
      </c>
      <c r="F673" s="2"/>
    </row>
    <row r="674" spans="1:6" ht="15.5" x14ac:dyDescent="0.35">
      <c r="A674" t="s">
        <v>2102</v>
      </c>
      <c r="B674" s="2">
        <v>0</v>
      </c>
      <c r="C674" s="2">
        <v>0</v>
      </c>
      <c r="D674" s="2">
        <v>0</v>
      </c>
      <c r="E674" s="2">
        <v>1</v>
      </c>
      <c r="F674" s="2"/>
    </row>
    <row r="675" spans="1:6" ht="15.5" x14ac:dyDescent="0.35">
      <c r="A675" t="s">
        <v>2103</v>
      </c>
      <c r="B675" s="2">
        <v>0</v>
      </c>
      <c r="C675" s="2">
        <v>0</v>
      </c>
      <c r="D675" s="2">
        <v>0</v>
      </c>
      <c r="E675" s="2">
        <v>0</v>
      </c>
      <c r="F675" s="2"/>
    </row>
    <row r="676" spans="1:6" ht="15.5" x14ac:dyDescent="0.35">
      <c r="A676" t="s">
        <v>2104</v>
      </c>
      <c r="B676" s="2">
        <v>0</v>
      </c>
      <c r="C676" s="2">
        <v>0</v>
      </c>
      <c r="D676" s="2">
        <v>0</v>
      </c>
      <c r="E676" s="2">
        <v>0</v>
      </c>
      <c r="F676" s="2"/>
    </row>
    <row r="677" spans="1:6" ht="15.5" x14ac:dyDescent="0.35">
      <c r="A677" t="s">
        <v>2105</v>
      </c>
      <c r="B677" s="2">
        <v>0</v>
      </c>
      <c r="C677" s="2">
        <v>0</v>
      </c>
      <c r="D677" s="2">
        <v>0</v>
      </c>
      <c r="E677" s="2">
        <v>0</v>
      </c>
      <c r="F677" s="2"/>
    </row>
    <row r="678" spans="1:6" ht="15.5" x14ac:dyDescent="0.35">
      <c r="A678" t="s">
        <v>2106</v>
      </c>
      <c r="B678" s="2">
        <v>0</v>
      </c>
      <c r="C678" s="2">
        <v>0</v>
      </c>
      <c r="D678" s="2">
        <v>0</v>
      </c>
      <c r="E678" s="2">
        <v>0</v>
      </c>
      <c r="F678" s="2"/>
    </row>
    <row r="679" spans="1:6" ht="15.5" x14ac:dyDescent="0.35">
      <c r="A679" t="s">
        <v>2107</v>
      </c>
      <c r="B679" s="2">
        <v>0</v>
      </c>
      <c r="C679" s="2">
        <v>0</v>
      </c>
      <c r="D679" s="2">
        <v>0</v>
      </c>
      <c r="E679" s="2">
        <v>0</v>
      </c>
      <c r="F679" s="2"/>
    </row>
    <row r="680" spans="1:6" ht="15.5" x14ac:dyDescent="0.35">
      <c r="A680" t="s">
        <v>2108</v>
      </c>
      <c r="B680" s="2">
        <v>0</v>
      </c>
      <c r="C680" s="2">
        <v>0</v>
      </c>
      <c r="D680" s="2">
        <v>0</v>
      </c>
      <c r="E680" s="2">
        <v>0</v>
      </c>
      <c r="F680" s="2"/>
    </row>
    <row r="681" spans="1:6" ht="15.5" x14ac:dyDescent="0.35">
      <c r="A681" t="s">
        <v>2109</v>
      </c>
      <c r="B681" s="2">
        <v>0</v>
      </c>
      <c r="C681" s="2">
        <v>1</v>
      </c>
      <c r="D681" s="2">
        <v>0</v>
      </c>
      <c r="E681" s="2">
        <v>0</v>
      </c>
      <c r="F681" s="2"/>
    </row>
    <row r="682" spans="1:6" ht="15.5" x14ac:dyDescent="0.35">
      <c r="A682" t="s">
        <v>2110</v>
      </c>
      <c r="B682" s="2">
        <v>0</v>
      </c>
      <c r="C682" s="2">
        <v>0</v>
      </c>
      <c r="D682" s="2">
        <v>0</v>
      </c>
      <c r="E682" s="2">
        <v>0</v>
      </c>
      <c r="F682" s="2"/>
    </row>
    <row r="683" spans="1:6" ht="15.5" x14ac:dyDescent="0.35">
      <c r="A683" t="s">
        <v>2111</v>
      </c>
      <c r="B683" s="2">
        <v>0</v>
      </c>
      <c r="C683" s="2">
        <v>0</v>
      </c>
      <c r="D683" s="2">
        <v>1</v>
      </c>
      <c r="E683" s="2">
        <v>1</v>
      </c>
      <c r="F683" s="2"/>
    </row>
    <row r="684" spans="1:6" ht="15.5" hidden="1" x14ac:dyDescent="0.35">
      <c r="A684" t="s">
        <v>2112</v>
      </c>
      <c r="B684" s="2">
        <v>1</v>
      </c>
      <c r="C684" s="2">
        <v>1</v>
      </c>
      <c r="D684" s="2">
        <v>1</v>
      </c>
      <c r="E684" s="2">
        <v>1</v>
      </c>
      <c r="F684" s="2"/>
    </row>
    <row r="685" spans="1:6" ht="15.5" x14ac:dyDescent="0.35">
      <c r="A685" t="s">
        <v>2113</v>
      </c>
      <c r="B685" s="2">
        <v>0</v>
      </c>
      <c r="C685" s="2">
        <v>0</v>
      </c>
      <c r="D685" s="2">
        <v>0</v>
      </c>
      <c r="E685" s="2">
        <v>0</v>
      </c>
      <c r="F685" s="2"/>
    </row>
    <row r="686" spans="1:6" ht="15.5" x14ac:dyDescent="0.35">
      <c r="A686" t="s">
        <v>2114</v>
      </c>
      <c r="B686" s="2">
        <v>0</v>
      </c>
      <c r="C686" s="2">
        <v>0</v>
      </c>
      <c r="D686" s="2">
        <v>0</v>
      </c>
      <c r="E686" s="2">
        <v>0</v>
      </c>
      <c r="F686" s="2"/>
    </row>
    <row r="687" spans="1:6" ht="15.5" x14ac:dyDescent="0.35">
      <c r="A687" t="s">
        <v>2115</v>
      </c>
      <c r="B687" s="2">
        <v>0</v>
      </c>
      <c r="C687" s="2">
        <v>0</v>
      </c>
      <c r="D687" s="2">
        <v>0</v>
      </c>
      <c r="E687" s="2">
        <v>0</v>
      </c>
      <c r="F687" s="2"/>
    </row>
    <row r="688" spans="1:6" ht="15.5" x14ac:dyDescent="0.35">
      <c r="A688" t="s">
        <v>2116</v>
      </c>
      <c r="B688" s="2">
        <v>0</v>
      </c>
      <c r="C688" s="2">
        <v>0</v>
      </c>
      <c r="D688" s="2">
        <v>0</v>
      </c>
      <c r="E688" s="2">
        <v>0</v>
      </c>
      <c r="F688" s="2"/>
    </row>
    <row r="689" spans="1:6" ht="15.5" x14ac:dyDescent="0.35">
      <c r="A689" t="s">
        <v>2117</v>
      </c>
      <c r="B689" s="2">
        <v>0</v>
      </c>
      <c r="C689" s="2">
        <v>0</v>
      </c>
      <c r="D689" s="2">
        <v>1</v>
      </c>
      <c r="E689" s="2">
        <v>0</v>
      </c>
      <c r="F689" s="2"/>
    </row>
    <row r="690" spans="1:6" ht="15.5" x14ac:dyDescent="0.35">
      <c r="A690" t="s">
        <v>2118</v>
      </c>
      <c r="B690" s="2">
        <v>0</v>
      </c>
      <c r="C690" s="2">
        <v>0</v>
      </c>
      <c r="D690" s="2">
        <v>0</v>
      </c>
      <c r="E690" s="2">
        <v>0</v>
      </c>
      <c r="F690" s="2"/>
    </row>
    <row r="691" spans="1:6" ht="15.5" x14ac:dyDescent="0.35">
      <c r="A691" t="s">
        <v>2119</v>
      </c>
      <c r="B691" s="2">
        <v>0</v>
      </c>
      <c r="C691" s="2">
        <v>1</v>
      </c>
      <c r="D691" s="2">
        <v>0</v>
      </c>
      <c r="E691" s="2">
        <v>0</v>
      </c>
      <c r="F691" s="2"/>
    </row>
    <row r="692" spans="1:6" ht="15.5" x14ac:dyDescent="0.35">
      <c r="A692" t="s">
        <v>2120</v>
      </c>
      <c r="B692" s="2">
        <v>0</v>
      </c>
      <c r="C692" s="2">
        <v>0</v>
      </c>
      <c r="D692" s="2">
        <v>0</v>
      </c>
      <c r="E692" s="2">
        <v>0</v>
      </c>
      <c r="F692" s="2"/>
    </row>
    <row r="693" spans="1:6" ht="15.5" x14ac:dyDescent="0.35">
      <c r="A693" t="s">
        <v>2121</v>
      </c>
      <c r="B693" s="2">
        <v>0</v>
      </c>
      <c r="C693" s="2">
        <v>0</v>
      </c>
      <c r="D693" s="2">
        <v>0</v>
      </c>
      <c r="E693" s="2">
        <v>0</v>
      </c>
      <c r="F693" s="2"/>
    </row>
    <row r="694" spans="1:6" ht="15.5" x14ac:dyDescent="0.35">
      <c r="A694" t="s">
        <v>2122</v>
      </c>
      <c r="B694" s="2">
        <v>0</v>
      </c>
      <c r="C694" s="2">
        <v>0</v>
      </c>
      <c r="D694" s="2">
        <v>0</v>
      </c>
      <c r="E694" s="2">
        <v>0</v>
      </c>
      <c r="F694" s="2"/>
    </row>
    <row r="695" spans="1:6" ht="15.5" x14ac:dyDescent="0.35">
      <c r="A695" t="s">
        <v>2123</v>
      </c>
      <c r="B695" s="2">
        <v>0</v>
      </c>
      <c r="C695" s="2">
        <v>0</v>
      </c>
      <c r="D695" s="2">
        <v>0</v>
      </c>
      <c r="E695" s="2">
        <v>0</v>
      </c>
      <c r="F695" s="2"/>
    </row>
    <row r="696" spans="1:6" ht="15.5" x14ac:dyDescent="0.35">
      <c r="A696" t="s">
        <v>2124</v>
      </c>
      <c r="B696" s="2">
        <v>0</v>
      </c>
      <c r="C696" s="2">
        <v>0</v>
      </c>
      <c r="D696" s="2">
        <v>0</v>
      </c>
      <c r="E696" s="2">
        <v>0</v>
      </c>
      <c r="F696" s="2"/>
    </row>
    <row r="697" spans="1:6" ht="15.5" x14ac:dyDescent="0.35">
      <c r="A697" t="s">
        <v>2125</v>
      </c>
      <c r="B697" s="2">
        <v>0</v>
      </c>
      <c r="C697" s="2">
        <v>0</v>
      </c>
      <c r="D697" s="2">
        <v>1</v>
      </c>
      <c r="E697" s="2">
        <v>0</v>
      </c>
      <c r="F697" s="2"/>
    </row>
    <row r="698" spans="1:6" ht="15.5" x14ac:dyDescent="0.35">
      <c r="A698" t="s">
        <v>2126</v>
      </c>
      <c r="B698" s="2">
        <v>0</v>
      </c>
      <c r="C698" s="2">
        <v>0</v>
      </c>
      <c r="D698" s="2">
        <v>0</v>
      </c>
      <c r="E698" s="2">
        <v>0</v>
      </c>
      <c r="F698" s="2"/>
    </row>
    <row r="699" spans="1:6" ht="15.5" x14ac:dyDescent="0.35">
      <c r="A699" t="s">
        <v>2127</v>
      </c>
      <c r="B699" s="2">
        <v>0</v>
      </c>
      <c r="C699" s="2">
        <v>0</v>
      </c>
      <c r="D699" s="2">
        <v>0</v>
      </c>
      <c r="E699" s="2">
        <v>1</v>
      </c>
      <c r="F699" s="2"/>
    </row>
    <row r="700" spans="1:6" ht="15.5" x14ac:dyDescent="0.35">
      <c r="A700" t="s">
        <v>2128</v>
      </c>
      <c r="B700" s="2">
        <v>0</v>
      </c>
      <c r="C700" s="2">
        <v>0</v>
      </c>
      <c r="D700" s="2">
        <v>0</v>
      </c>
      <c r="E700" s="2">
        <v>0</v>
      </c>
      <c r="F700" s="2"/>
    </row>
    <row r="701" spans="1:6" ht="15.5" x14ac:dyDescent="0.35">
      <c r="A701" t="s">
        <v>2129</v>
      </c>
      <c r="B701" s="2">
        <v>0</v>
      </c>
      <c r="C701" s="2">
        <v>0</v>
      </c>
      <c r="D701" s="2">
        <v>0</v>
      </c>
      <c r="E701" s="2">
        <v>0</v>
      </c>
      <c r="F701" s="2"/>
    </row>
    <row r="702" spans="1:6" ht="15.5" x14ac:dyDescent="0.35">
      <c r="A702" t="s">
        <v>2130</v>
      </c>
      <c r="B702" s="2">
        <v>0</v>
      </c>
      <c r="C702" s="2">
        <v>0</v>
      </c>
      <c r="D702" s="2">
        <v>0</v>
      </c>
      <c r="E702" s="2">
        <v>0</v>
      </c>
      <c r="F702" s="2"/>
    </row>
    <row r="703" spans="1:6" ht="15.5" x14ac:dyDescent="0.35">
      <c r="A703" t="s">
        <v>2131</v>
      </c>
      <c r="B703" s="2">
        <v>0</v>
      </c>
      <c r="C703" s="2">
        <v>0</v>
      </c>
      <c r="D703" s="2">
        <v>1</v>
      </c>
      <c r="E703" s="2">
        <v>1</v>
      </c>
      <c r="F703" s="2"/>
    </row>
    <row r="704" spans="1:6" ht="15.5" x14ac:dyDescent="0.35">
      <c r="A704" t="s">
        <v>2132</v>
      </c>
      <c r="B704" s="2">
        <v>0</v>
      </c>
      <c r="C704" s="2">
        <v>0</v>
      </c>
      <c r="D704" s="2">
        <v>0</v>
      </c>
      <c r="E704" s="2">
        <v>0</v>
      </c>
      <c r="F704" s="2"/>
    </row>
    <row r="705" spans="1:6" ht="15.5" x14ac:dyDescent="0.35">
      <c r="A705" t="s">
        <v>2133</v>
      </c>
      <c r="B705" s="2">
        <v>0</v>
      </c>
      <c r="C705" s="2">
        <v>0</v>
      </c>
      <c r="D705" s="2">
        <v>1</v>
      </c>
      <c r="E705" s="2">
        <v>1</v>
      </c>
      <c r="F705" s="2"/>
    </row>
    <row r="706" spans="1:6" ht="15.5" x14ac:dyDescent="0.35">
      <c r="A706" t="s">
        <v>2134</v>
      </c>
      <c r="B706" s="2">
        <v>0</v>
      </c>
      <c r="C706" s="2">
        <v>1</v>
      </c>
      <c r="D706" s="2">
        <v>1</v>
      </c>
      <c r="E706" s="2">
        <v>0</v>
      </c>
      <c r="F706" s="2"/>
    </row>
    <row r="707" spans="1:6" ht="15.5" x14ac:dyDescent="0.35">
      <c r="A707" t="s">
        <v>2135</v>
      </c>
      <c r="B707" s="2">
        <v>0</v>
      </c>
      <c r="C707" s="2">
        <v>0</v>
      </c>
      <c r="D707" s="2">
        <v>0</v>
      </c>
      <c r="E707" s="2">
        <v>0</v>
      </c>
      <c r="F707" s="2"/>
    </row>
    <row r="708" spans="1:6" ht="15.5" x14ac:dyDescent="0.35">
      <c r="A708" t="s">
        <v>2136</v>
      </c>
      <c r="B708" s="2">
        <v>0</v>
      </c>
      <c r="C708" s="2">
        <v>0</v>
      </c>
      <c r="D708" s="2">
        <v>0</v>
      </c>
      <c r="E708" s="2">
        <v>0</v>
      </c>
      <c r="F708" s="2"/>
    </row>
    <row r="709" spans="1:6" ht="15.5" x14ac:dyDescent="0.35">
      <c r="A709" t="s">
        <v>2137</v>
      </c>
      <c r="B709" s="2">
        <v>0</v>
      </c>
      <c r="C709" s="2">
        <v>0</v>
      </c>
      <c r="D709" s="2">
        <v>0</v>
      </c>
      <c r="E709" s="2">
        <v>0</v>
      </c>
      <c r="F709" s="2"/>
    </row>
    <row r="710" spans="1:6" ht="15.5" x14ac:dyDescent="0.35">
      <c r="A710" t="s">
        <v>2138</v>
      </c>
      <c r="B710" s="2">
        <v>0</v>
      </c>
      <c r="C710" s="2">
        <v>0</v>
      </c>
      <c r="D710" s="2">
        <v>0</v>
      </c>
      <c r="E710" s="2">
        <v>0</v>
      </c>
      <c r="F710" s="2"/>
    </row>
    <row r="711" spans="1:6" ht="15.5" x14ac:dyDescent="0.35">
      <c r="A711" t="s">
        <v>2139</v>
      </c>
      <c r="B711" s="2">
        <v>0</v>
      </c>
      <c r="C711" s="2">
        <v>0</v>
      </c>
      <c r="D711" s="2">
        <v>0</v>
      </c>
      <c r="E711" s="2">
        <v>0</v>
      </c>
      <c r="F711" s="2"/>
    </row>
    <row r="712" spans="1:6" ht="15.5" x14ac:dyDescent="0.35">
      <c r="A712" t="s">
        <v>2140</v>
      </c>
      <c r="B712" s="2">
        <v>0</v>
      </c>
      <c r="C712" s="2">
        <v>0</v>
      </c>
      <c r="D712" s="2">
        <v>0</v>
      </c>
      <c r="E712" s="2">
        <v>0</v>
      </c>
      <c r="F712" s="2"/>
    </row>
    <row r="713" spans="1:6" ht="15.5" x14ac:dyDescent="0.35">
      <c r="A713" t="s">
        <v>2141</v>
      </c>
      <c r="B713" s="2">
        <v>0</v>
      </c>
      <c r="C713" s="2">
        <v>0</v>
      </c>
      <c r="D713" s="2">
        <v>0</v>
      </c>
      <c r="E713" s="2">
        <v>0</v>
      </c>
      <c r="F713" s="2"/>
    </row>
    <row r="714" spans="1:6" ht="15.5" x14ac:dyDescent="0.35">
      <c r="A714" t="s">
        <v>2142</v>
      </c>
      <c r="B714" s="2">
        <v>0</v>
      </c>
      <c r="C714" s="2">
        <v>0</v>
      </c>
      <c r="D714" s="2">
        <v>0</v>
      </c>
      <c r="E714" s="2">
        <v>0</v>
      </c>
      <c r="F714" s="2"/>
    </row>
    <row r="715" spans="1:6" ht="15.5" x14ac:dyDescent="0.35">
      <c r="A715" t="s">
        <v>2143</v>
      </c>
      <c r="B715" s="2">
        <v>0</v>
      </c>
      <c r="C715" s="2">
        <v>0</v>
      </c>
      <c r="D715" s="2">
        <v>0</v>
      </c>
      <c r="E715" s="2">
        <v>0</v>
      </c>
      <c r="F715" s="2"/>
    </row>
    <row r="716" spans="1:6" ht="15.5" x14ac:dyDescent="0.35">
      <c r="A716" t="s">
        <v>2144</v>
      </c>
      <c r="B716" s="2">
        <v>0</v>
      </c>
      <c r="C716" s="2">
        <v>0</v>
      </c>
      <c r="D716" s="2">
        <v>0</v>
      </c>
      <c r="E716" s="2">
        <v>0</v>
      </c>
      <c r="F716" s="2"/>
    </row>
    <row r="717" spans="1:6" ht="15.5" x14ac:dyDescent="0.35">
      <c r="A717" t="s">
        <v>2145</v>
      </c>
      <c r="B717" s="2">
        <v>0</v>
      </c>
      <c r="C717" s="2">
        <v>0</v>
      </c>
      <c r="D717" s="2">
        <v>0</v>
      </c>
      <c r="E717" s="2">
        <v>0</v>
      </c>
      <c r="F717" s="2"/>
    </row>
    <row r="718" spans="1:6" ht="15.5" x14ac:dyDescent="0.35">
      <c r="A718" t="s">
        <v>2146</v>
      </c>
      <c r="B718" s="2">
        <v>0</v>
      </c>
      <c r="C718" s="2">
        <v>0</v>
      </c>
      <c r="D718" s="2">
        <v>0</v>
      </c>
      <c r="E718" s="2">
        <v>0</v>
      </c>
      <c r="F718" s="2"/>
    </row>
    <row r="719" spans="1:6" ht="15.5" hidden="1" x14ac:dyDescent="0.35">
      <c r="A719" t="s">
        <v>2147</v>
      </c>
      <c r="B719" s="2">
        <v>1</v>
      </c>
      <c r="C719" s="2">
        <v>2</v>
      </c>
      <c r="D719" s="2">
        <v>1</v>
      </c>
      <c r="E719" s="2">
        <v>2</v>
      </c>
      <c r="F719" s="2"/>
    </row>
    <row r="720" spans="1:6" ht="15.5" x14ac:dyDescent="0.35">
      <c r="A720" t="s">
        <v>2148</v>
      </c>
      <c r="B720" s="2">
        <v>0</v>
      </c>
      <c r="C720" s="2">
        <v>0</v>
      </c>
      <c r="D720" s="2">
        <v>0</v>
      </c>
      <c r="E720" s="2">
        <v>0</v>
      </c>
      <c r="F720" s="2"/>
    </row>
    <row r="721" spans="1:6" ht="15.5" x14ac:dyDescent="0.35">
      <c r="A721" t="s">
        <v>2149</v>
      </c>
      <c r="B721" s="2">
        <v>0</v>
      </c>
      <c r="C721" s="2">
        <v>0</v>
      </c>
      <c r="D721" s="2">
        <v>0</v>
      </c>
      <c r="E721" s="2">
        <v>2</v>
      </c>
      <c r="F721" s="2"/>
    </row>
    <row r="722" spans="1:6" ht="15.5" x14ac:dyDescent="0.35">
      <c r="A722" t="s">
        <v>2150</v>
      </c>
      <c r="B722" s="2">
        <v>0</v>
      </c>
      <c r="C722" s="2">
        <v>0</v>
      </c>
      <c r="D722" s="2">
        <v>0</v>
      </c>
      <c r="E722" s="2">
        <v>0</v>
      </c>
      <c r="F722" s="2"/>
    </row>
    <row r="723" spans="1:6" ht="15.5" x14ac:dyDescent="0.35">
      <c r="A723" t="s">
        <v>2151</v>
      </c>
      <c r="B723" s="2">
        <v>0</v>
      </c>
      <c r="C723" s="2">
        <v>0</v>
      </c>
      <c r="D723" s="2">
        <v>0</v>
      </c>
      <c r="E723" s="2">
        <v>0</v>
      </c>
      <c r="F723" s="2"/>
    </row>
    <row r="724" spans="1:6" ht="15.5" x14ac:dyDescent="0.35">
      <c r="A724" t="s">
        <v>2152</v>
      </c>
      <c r="B724" s="2">
        <v>0</v>
      </c>
      <c r="C724" s="2">
        <v>0</v>
      </c>
      <c r="D724" s="2">
        <v>0</v>
      </c>
      <c r="E724" s="2">
        <v>0</v>
      </c>
      <c r="F724" s="2"/>
    </row>
    <row r="725" spans="1:6" ht="15.5" x14ac:dyDescent="0.35">
      <c r="A725" t="s">
        <v>2153</v>
      </c>
      <c r="B725" s="2">
        <v>0</v>
      </c>
      <c r="C725" s="2">
        <v>0</v>
      </c>
      <c r="D725" s="2">
        <v>1</v>
      </c>
      <c r="E725" s="2">
        <v>0</v>
      </c>
      <c r="F725" s="2"/>
    </row>
    <row r="726" spans="1:6" ht="15.5" x14ac:dyDescent="0.35">
      <c r="A726" t="s">
        <v>2154</v>
      </c>
      <c r="B726" s="2">
        <v>0</v>
      </c>
      <c r="C726" s="2">
        <v>0</v>
      </c>
      <c r="D726" s="2">
        <v>0</v>
      </c>
      <c r="E726" s="2">
        <v>0</v>
      </c>
      <c r="F726" s="2"/>
    </row>
    <row r="727" spans="1:6" ht="15.5" x14ac:dyDescent="0.35">
      <c r="A727" t="s">
        <v>2155</v>
      </c>
      <c r="B727" s="2">
        <v>0</v>
      </c>
      <c r="C727" s="2">
        <v>0</v>
      </c>
      <c r="D727" s="2">
        <v>0</v>
      </c>
      <c r="E727" s="2">
        <v>0</v>
      </c>
      <c r="F727" s="2"/>
    </row>
    <row r="728" spans="1:6" ht="15.5" x14ac:dyDescent="0.35">
      <c r="A728" t="s">
        <v>2156</v>
      </c>
      <c r="B728" s="2">
        <v>0</v>
      </c>
      <c r="C728" s="2">
        <v>0</v>
      </c>
      <c r="D728" s="2">
        <v>0</v>
      </c>
      <c r="E728" s="2">
        <v>0</v>
      </c>
      <c r="F728" s="2"/>
    </row>
    <row r="729" spans="1:6" ht="15.5" x14ac:dyDescent="0.35">
      <c r="A729" t="s">
        <v>2157</v>
      </c>
      <c r="B729" s="2">
        <v>0</v>
      </c>
      <c r="C729" s="2">
        <v>0</v>
      </c>
      <c r="D729" s="2">
        <v>0</v>
      </c>
      <c r="E729" s="2">
        <v>0</v>
      </c>
      <c r="F729" s="2"/>
    </row>
    <row r="730" spans="1:6" ht="15.5" hidden="1" x14ac:dyDescent="0.35">
      <c r="A730" t="s">
        <v>2158</v>
      </c>
      <c r="B730" s="2">
        <v>1</v>
      </c>
      <c r="C730" s="2">
        <v>1</v>
      </c>
      <c r="D730" s="2">
        <v>1</v>
      </c>
      <c r="E730" s="2">
        <v>1</v>
      </c>
      <c r="F730" s="2"/>
    </row>
    <row r="731" spans="1:6" ht="15.5" hidden="1" x14ac:dyDescent="0.35">
      <c r="A731" t="s">
        <v>2159</v>
      </c>
      <c r="B731" s="2">
        <v>1</v>
      </c>
      <c r="C731" s="2">
        <v>1</v>
      </c>
      <c r="D731" s="2">
        <v>1</v>
      </c>
      <c r="E731" s="2">
        <v>1</v>
      </c>
      <c r="F731" s="2"/>
    </row>
    <row r="732" spans="1:6" ht="15.5" hidden="1" x14ac:dyDescent="0.35">
      <c r="A732" t="s">
        <v>2160</v>
      </c>
      <c r="B732" s="2">
        <v>1</v>
      </c>
      <c r="C732" s="2">
        <v>0</v>
      </c>
      <c r="D732" s="2">
        <v>2</v>
      </c>
      <c r="E732" s="2">
        <v>2</v>
      </c>
      <c r="F732" s="2"/>
    </row>
    <row r="733" spans="1:6" ht="15.5" hidden="1" x14ac:dyDescent="0.35">
      <c r="A733" t="s">
        <v>2161</v>
      </c>
      <c r="B733" s="2">
        <v>1</v>
      </c>
      <c r="C733" s="2">
        <v>1</v>
      </c>
      <c r="D733" s="2">
        <v>1</v>
      </c>
      <c r="E733" s="2">
        <v>1</v>
      </c>
      <c r="F733" s="2"/>
    </row>
    <row r="734" spans="1:6" ht="15.5" x14ac:dyDescent="0.35">
      <c r="A734" t="s">
        <v>2162</v>
      </c>
      <c r="B734" s="2">
        <v>0</v>
      </c>
      <c r="C734" s="2">
        <v>0</v>
      </c>
      <c r="D734" s="2">
        <v>1</v>
      </c>
      <c r="E734" s="2">
        <v>0</v>
      </c>
      <c r="F734" s="2"/>
    </row>
    <row r="735" spans="1:6" ht="15.5" x14ac:dyDescent="0.35">
      <c r="A735" t="s">
        <v>2163</v>
      </c>
      <c r="B735" s="2">
        <v>0</v>
      </c>
      <c r="C735" s="2">
        <v>0</v>
      </c>
      <c r="D735" s="2">
        <v>1</v>
      </c>
      <c r="E735" s="2">
        <v>1</v>
      </c>
      <c r="F735" s="2"/>
    </row>
    <row r="736" spans="1:6" ht="15.5" x14ac:dyDescent="0.35">
      <c r="A736" t="s">
        <v>2164</v>
      </c>
      <c r="B736" s="2">
        <v>0</v>
      </c>
      <c r="C736" s="2">
        <v>0</v>
      </c>
      <c r="D736" s="2">
        <v>0</v>
      </c>
      <c r="E736" s="2">
        <v>1</v>
      </c>
      <c r="F736" s="2"/>
    </row>
    <row r="737" spans="1:6" ht="15.5" x14ac:dyDescent="0.35">
      <c r="A737" t="s">
        <v>2165</v>
      </c>
      <c r="B737" s="2">
        <v>0</v>
      </c>
      <c r="C737" s="2">
        <v>0</v>
      </c>
      <c r="D737" s="2">
        <v>0</v>
      </c>
      <c r="E737" s="2">
        <v>0</v>
      </c>
      <c r="F737" s="2"/>
    </row>
    <row r="738" spans="1:6" ht="15.5" x14ac:dyDescent="0.35">
      <c r="A738" t="s">
        <v>2166</v>
      </c>
      <c r="B738" s="2">
        <v>0</v>
      </c>
      <c r="C738" s="2">
        <v>0</v>
      </c>
      <c r="D738" s="2">
        <v>0</v>
      </c>
      <c r="E738" s="2">
        <v>0</v>
      </c>
      <c r="F738" s="2"/>
    </row>
    <row r="739" spans="1:6" ht="15.5" x14ac:dyDescent="0.35">
      <c r="A739" t="s">
        <v>2167</v>
      </c>
      <c r="B739" s="2">
        <v>0</v>
      </c>
      <c r="C739" s="2">
        <v>0</v>
      </c>
      <c r="D739" s="2">
        <v>0</v>
      </c>
      <c r="E739" s="2">
        <v>0</v>
      </c>
      <c r="F739" s="2"/>
    </row>
    <row r="740" spans="1:6" ht="15.5" x14ac:dyDescent="0.35">
      <c r="A740" t="s">
        <v>2168</v>
      </c>
      <c r="B740" s="2">
        <v>0</v>
      </c>
      <c r="C740" s="2">
        <v>0</v>
      </c>
      <c r="D740" s="2">
        <v>0</v>
      </c>
      <c r="E740" s="2">
        <v>0</v>
      </c>
      <c r="F740" s="2"/>
    </row>
    <row r="741" spans="1:6" ht="15.5" x14ac:dyDescent="0.35">
      <c r="A741" t="s">
        <v>2169</v>
      </c>
      <c r="B741" s="2">
        <v>0</v>
      </c>
      <c r="C741" s="2">
        <v>0</v>
      </c>
      <c r="D741" s="2">
        <v>0</v>
      </c>
      <c r="E741" s="2">
        <v>0</v>
      </c>
      <c r="F741" s="2"/>
    </row>
    <row r="742" spans="1:6" ht="15.5" x14ac:dyDescent="0.35">
      <c r="A742" t="s">
        <v>2170</v>
      </c>
      <c r="B742" s="2">
        <v>0</v>
      </c>
      <c r="C742" s="2">
        <v>0</v>
      </c>
      <c r="D742" s="2">
        <v>0</v>
      </c>
      <c r="E742" s="2">
        <v>0</v>
      </c>
      <c r="F742" s="2"/>
    </row>
    <row r="743" spans="1:6" ht="15.5" x14ac:dyDescent="0.35">
      <c r="A743" t="s">
        <v>2171</v>
      </c>
      <c r="B743" s="2">
        <v>0</v>
      </c>
      <c r="C743" s="2">
        <v>1</v>
      </c>
      <c r="D743" s="2">
        <v>1</v>
      </c>
      <c r="E743" s="2">
        <v>0</v>
      </c>
      <c r="F743" s="2"/>
    </row>
    <row r="744" spans="1:6" ht="15.5" x14ac:dyDescent="0.35">
      <c r="A744" t="s">
        <v>2172</v>
      </c>
      <c r="B744" s="2">
        <v>0</v>
      </c>
      <c r="C744" s="2">
        <v>0</v>
      </c>
      <c r="D744" s="2">
        <v>0</v>
      </c>
      <c r="E744" s="2">
        <v>0</v>
      </c>
      <c r="F744" s="2"/>
    </row>
    <row r="745" spans="1:6" ht="15.5" x14ac:dyDescent="0.35">
      <c r="A745" t="s">
        <v>2173</v>
      </c>
      <c r="B745" s="2">
        <v>0</v>
      </c>
      <c r="C745" s="2">
        <v>0</v>
      </c>
      <c r="D745" s="2">
        <v>0</v>
      </c>
      <c r="E745" s="2">
        <v>0</v>
      </c>
      <c r="F745" s="2"/>
    </row>
    <row r="746" spans="1:6" ht="15.5" x14ac:dyDescent="0.35">
      <c r="A746" t="s">
        <v>2174</v>
      </c>
      <c r="B746" s="2">
        <v>0</v>
      </c>
      <c r="C746" s="2">
        <v>0</v>
      </c>
      <c r="D746" s="2">
        <v>0</v>
      </c>
      <c r="E746" s="2">
        <v>0</v>
      </c>
      <c r="F746" s="2"/>
    </row>
    <row r="747" spans="1:6" ht="15.5" x14ac:dyDescent="0.35">
      <c r="A747" t="s">
        <v>2175</v>
      </c>
      <c r="B747" s="2">
        <v>0</v>
      </c>
      <c r="C747" s="2">
        <v>0</v>
      </c>
      <c r="D747" s="2">
        <v>0</v>
      </c>
      <c r="E747" s="2">
        <v>0</v>
      </c>
      <c r="F747" s="2"/>
    </row>
    <row r="748" spans="1:6" ht="15.5" x14ac:dyDescent="0.35">
      <c r="A748" t="s">
        <v>2176</v>
      </c>
      <c r="B748" s="2">
        <v>0</v>
      </c>
      <c r="C748" s="2">
        <v>0</v>
      </c>
      <c r="D748" s="2">
        <v>0</v>
      </c>
      <c r="E748" s="2">
        <v>0</v>
      </c>
      <c r="F748" s="2"/>
    </row>
    <row r="749" spans="1:6" ht="15.5" x14ac:dyDescent="0.35">
      <c r="A749" t="s">
        <v>2177</v>
      </c>
      <c r="B749" s="2">
        <v>0</v>
      </c>
      <c r="C749" s="2">
        <v>0</v>
      </c>
      <c r="D749" s="2">
        <v>0</v>
      </c>
      <c r="E749" s="2">
        <v>0</v>
      </c>
      <c r="F749" s="2"/>
    </row>
    <row r="750" spans="1:6" ht="15.5" x14ac:dyDescent="0.35">
      <c r="A750" t="s">
        <v>2178</v>
      </c>
      <c r="B750" s="2">
        <v>0</v>
      </c>
      <c r="C750" s="2">
        <v>0</v>
      </c>
      <c r="D750" s="2">
        <v>0</v>
      </c>
      <c r="E750" s="2">
        <v>0</v>
      </c>
      <c r="F750" s="2"/>
    </row>
    <row r="751" spans="1:6" ht="15.5" hidden="1" x14ac:dyDescent="0.35">
      <c r="A751" t="s">
        <v>2179</v>
      </c>
      <c r="B751" s="2">
        <v>2</v>
      </c>
      <c r="C751" s="2">
        <v>1</v>
      </c>
      <c r="D751" s="2">
        <v>4</v>
      </c>
      <c r="E751" s="2">
        <v>3</v>
      </c>
      <c r="F751" s="2"/>
    </row>
    <row r="752" spans="1:6" ht="15.5" x14ac:dyDescent="0.35">
      <c r="A752" t="s">
        <v>2180</v>
      </c>
      <c r="B752" s="2">
        <v>0</v>
      </c>
      <c r="C752" s="2">
        <v>0</v>
      </c>
      <c r="D752" s="2">
        <v>0</v>
      </c>
      <c r="E752" s="2">
        <v>0</v>
      </c>
      <c r="F752" s="2"/>
    </row>
    <row r="753" spans="1:6" ht="15.5" x14ac:dyDescent="0.35">
      <c r="A753" t="s">
        <v>2181</v>
      </c>
      <c r="B753" s="2">
        <v>0</v>
      </c>
      <c r="C753" s="2">
        <v>0</v>
      </c>
      <c r="D753" s="2">
        <v>0</v>
      </c>
      <c r="E753" s="2">
        <v>0</v>
      </c>
      <c r="F753" s="2"/>
    </row>
    <row r="754" spans="1:6" ht="15.5" x14ac:dyDescent="0.35">
      <c r="A754" t="s">
        <v>2182</v>
      </c>
      <c r="B754" s="2">
        <v>0</v>
      </c>
      <c r="C754" s="2">
        <v>0</v>
      </c>
      <c r="D754" s="2">
        <v>0</v>
      </c>
      <c r="E754" s="2">
        <v>0</v>
      </c>
      <c r="F754" s="2"/>
    </row>
    <row r="755" spans="1:6" ht="15.5" x14ac:dyDescent="0.35">
      <c r="A755" t="s">
        <v>2183</v>
      </c>
      <c r="B755" s="2">
        <v>0</v>
      </c>
      <c r="C755" s="2">
        <v>0</v>
      </c>
      <c r="D755" s="2">
        <v>0</v>
      </c>
      <c r="E755" s="2">
        <v>0</v>
      </c>
      <c r="F755" s="2"/>
    </row>
    <row r="756" spans="1:6" ht="15.5" x14ac:dyDescent="0.35">
      <c r="A756" t="s">
        <v>2184</v>
      </c>
      <c r="B756" s="2">
        <v>0</v>
      </c>
      <c r="C756" s="2">
        <v>0</v>
      </c>
      <c r="D756" s="2">
        <v>0</v>
      </c>
      <c r="E756" s="2">
        <v>0</v>
      </c>
      <c r="F756" s="2"/>
    </row>
    <row r="757" spans="1:6" ht="15.5" x14ac:dyDescent="0.35">
      <c r="A757" t="s">
        <v>2185</v>
      </c>
      <c r="B757" s="2">
        <v>0</v>
      </c>
      <c r="C757" s="2">
        <v>0</v>
      </c>
      <c r="D757" s="2">
        <v>0</v>
      </c>
      <c r="E757" s="2">
        <v>0</v>
      </c>
      <c r="F757" s="2"/>
    </row>
    <row r="758" spans="1:6" ht="15.5" x14ac:dyDescent="0.35">
      <c r="A758" t="s">
        <v>2186</v>
      </c>
      <c r="B758" s="2">
        <v>0</v>
      </c>
      <c r="C758" s="2">
        <v>0</v>
      </c>
      <c r="D758" s="2">
        <v>0</v>
      </c>
      <c r="E758" s="2">
        <v>1</v>
      </c>
      <c r="F758" s="2"/>
    </row>
    <row r="759" spans="1:6" ht="15.5" x14ac:dyDescent="0.35">
      <c r="A759" t="s">
        <v>2187</v>
      </c>
      <c r="B759" s="2">
        <v>0</v>
      </c>
      <c r="C759" s="2">
        <v>0</v>
      </c>
      <c r="D759" s="2">
        <v>0</v>
      </c>
      <c r="E759" s="2">
        <v>0</v>
      </c>
      <c r="F759" s="2"/>
    </row>
    <row r="760" spans="1:6" ht="15.5" x14ac:dyDescent="0.35">
      <c r="A760" t="s">
        <v>2188</v>
      </c>
      <c r="B760" s="2">
        <v>0</v>
      </c>
      <c r="C760" s="2">
        <v>0</v>
      </c>
      <c r="D760" s="2">
        <v>0</v>
      </c>
      <c r="E760" s="2">
        <v>0</v>
      </c>
      <c r="F760" s="2"/>
    </row>
    <row r="761" spans="1:6" ht="15.5" x14ac:dyDescent="0.35">
      <c r="A761" t="s">
        <v>2189</v>
      </c>
      <c r="B761" s="2">
        <v>0</v>
      </c>
      <c r="C761" s="2">
        <v>1</v>
      </c>
      <c r="D761" s="2">
        <v>0</v>
      </c>
      <c r="E761" s="2">
        <v>0</v>
      </c>
      <c r="F761" s="2"/>
    </row>
    <row r="762" spans="1:6" ht="15.5" x14ac:dyDescent="0.35">
      <c r="A762" t="s">
        <v>2190</v>
      </c>
      <c r="B762" s="2">
        <v>0</v>
      </c>
      <c r="C762" s="2">
        <v>0</v>
      </c>
      <c r="D762" s="2">
        <v>0</v>
      </c>
      <c r="E762" s="2">
        <v>0</v>
      </c>
      <c r="F762" s="2"/>
    </row>
    <row r="763" spans="1:6" ht="15.5" x14ac:dyDescent="0.35">
      <c r="A763" t="s">
        <v>2191</v>
      </c>
      <c r="B763" s="2">
        <v>0</v>
      </c>
      <c r="C763" s="2">
        <v>0</v>
      </c>
      <c r="D763" s="2">
        <v>0</v>
      </c>
      <c r="E763" s="2">
        <v>0</v>
      </c>
      <c r="F763" s="2"/>
    </row>
    <row r="764" spans="1:6" ht="15.5" x14ac:dyDescent="0.35">
      <c r="A764" t="s">
        <v>2192</v>
      </c>
      <c r="B764" s="2">
        <v>0</v>
      </c>
      <c r="C764" s="2">
        <v>0</v>
      </c>
      <c r="D764" s="2">
        <v>0</v>
      </c>
      <c r="E764" s="2">
        <v>0</v>
      </c>
      <c r="F764" s="2"/>
    </row>
    <row r="765" spans="1:6" ht="15.5" x14ac:dyDescent="0.35">
      <c r="A765" t="s">
        <v>2193</v>
      </c>
      <c r="B765" s="2">
        <v>0</v>
      </c>
      <c r="C765" s="2">
        <v>0</v>
      </c>
      <c r="D765" s="2">
        <v>0</v>
      </c>
      <c r="E765" s="2">
        <v>0</v>
      </c>
      <c r="F765" s="2"/>
    </row>
    <row r="766" spans="1:6" ht="15.5" x14ac:dyDescent="0.35">
      <c r="A766" t="s">
        <v>2194</v>
      </c>
      <c r="B766" s="2">
        <v>0</v>
      </c>
      <c r="C766" s="2">
        <v>0</v>
      </c>
      <c r="D766" s="2">
        <v>0</v>
      </c>
      <c r="E766" s="2">
        <v>0</v>
      </c>
      <c r="F766" s="2"/>
    </row>
    <row r="767" spans="1:6" ht="15.5" x14ac:dyDescent="0.35">
      <c r="A767" t="s">
        <v>2195</v>
      </c>
      <c r="B767" s="2">
        <v>0</v>
      </c>
      <c r="C767" s="2">
        <v>0</v>
      </c>
      <c r="D767" s="2">
        <v>0</v>
      </c>
      <c r="E767" s="2">
        <v>0</v>
      </c>
      <c r="F767" s="2"/>
    </row>
    <row r="768" spans="1:6" ht="15.5" x14ac:dyDescent="0.35">
      <c r="A768" t="s">
        <v>2196</v>
      </c>
      <c r="B768" s="2">
        <v>0</v>
      </c>
      <c r="C768" s="2">
        <v>0</v>
      </c>
      <c r="D768" s="2">
        <v>0</v>
      </c>
      <c r="E768" s="2">
        <v>0</v>
      </c>
      <c r="F768" s="2"/>
    </row>
    <row r="769" spans="1:6" ht="15.5" hidden="1" x14ac:dyDescent="0.35">
      <c r="A769" t="s">
        <v>2197</v>
      </c>
      <c r="B769" s="2">
        <v>1</v>
      </c>
      <c r="C769" s="2">
        <v>0</v>
      </c>
      <c r="D769" s="2">
        <v>0</v>
      </c>
      <c r="E769" s="2">
        <v>1</v>
      </c>
      <c r="F769" s="2"/>
    </row>
    <row r="770" spans="1:6" ht="15.5" x14ac:dyDescent="0.35">
      <c r="A770" t="s">
        <v>2198</v>
      </c>
      <c r="B770" s="2">
        <v>0</v>
      </c>
      <c r="C770" s="2">
        <v>0</v>
      </c>
      <c r="D770" s="2">
        <v>1</v>
      </c>
      <c r="E770" s="2">
        <v>1</v>
      </c>
      <c r="F770" s="2"/>
    </row>
    <row r="771" spans="1:6" ht="15.5" hidden="1" x14ac:dyDescent="0.35">
      <c r="A771" t="s">
        <v>2199</v>
      </c>
      <c r="B771" s="2">
        <v>1</v>
      </c>
      <c r="C771" s="2">
        <v>1</v>
      </c>
      <c r="D771" s="2">
        <v>1</v>
      </c>
      <c r="E771" s="2">
        <v>1</v>
      </c>
      <c r="F771" s="2"/>
    </row>
    <row r="772" spans="1:6" ht="15.5" hidden="1" x14ac:dyDescent="0.35">
      <c r="A772" t="s">
        <v>2200</v>
      </c>
      <c r="B772" s="2">
        <v>1</v>
      </c>
      <c r="C772" s="2">
        <v>1</v>
      </c>
      <c r="D772" s="2">
        <v>1</v>
      </c>
      <c r="E772" s="2">
        <v>1</v>
      </c>
      <c r="F772" s="2"/>
    </row>
    <row r="773" spans="1:6" ht="15.5" x14ac:dyDescent="0.35">
      <c r="A773" t="s">
        <v>2201</v>
      </c>
      <c r="B773" s="2">
        <v>0</v>
      </c>
      <c r="C773" s="2">
        <v>1</v>
      </c>
      <c r="D773" s="2">
        <v>1</v>
      </c>
      <c r="E773" s="2">
        <v>0</v>
      </c>
      <c r="F773" s="2"/>
    </row>
    <row r="774" spans="1:6" ht="15.5" x14ac:dyDescent="0.35">
      <c r="A774" t="s">
        <v>2202</v>
      </c>
      <c r="B774" s="2">
        <v>0</v>
      </c>
      <c r="C774" s="2">
        <v>0</v>
      </c>
      <c r="D774" s="2">
        <v>0</v>
      </c>
      <c r="E774" s="2">
        <v>0</v>
      </c>
      <c r="F774" s="2"/>
    </row>
    <row r="775" spans="1:6" ht="15.5" x14ac:dyDescent="0.35">
      <c r="A775" t="s">
        <v>2203</v>
      </c>
      <c r="B775" s="2">
        <v>0</v>
      </c>
      <c r="C775" s="2">
        <v>0</v>
      </c>
      <c r="D775" s="2">
        <v>0</v>
      </c>
      <c r="E775" s="2">
        <v>0</v>
      </c>
      <c r="F775" s="2"/>
    </row>
    <row r="776" spans="1:6" ht="15.5" x14ac:dyDescent="0.35">
      <c r="A776" t="s">
        <v>2204</v>
      </c>
      <c r="B776" s="2">
        <v>0</v>
      </c>
      <c r="C776" s="2">
        <v>0</v>
      </c>
      <c r="D776" s="2">
        <v>0</v>
      </c>
      <c r="E776" s="2">
        <v>0</v>
      </c>
      <c r="F776" s="2"/>
    </row>
    <row r="777" spans="1:6" ht="15.5" x14ac:dyDescent="0.35">
      <c r="A777" t="s">
        <v>2205</v>
      </c>
      <c r="B777" s="2">
        <v>0</v>
      </c>
      <c r="C777" s="2">
        <v>0</v>
      </c>
      <c r="D777" s="2">
        <v>0</v>
      </c>
      <c r="E777" s="2">
        <v>0</v>
      </c>
      <c r="F777" s="2"/>
    </row>
    <row r="778" spans="1:6" ht="15.5" x14ac:dyDescent="0.35">
      <c r="A778" t="s">
        <v>2206</v>
      </c>
      <c r="B778" s="2">
        <v>0</v>
      </c>
      <c r="C778" s="2">
        <v>0</v>
      </c>
      <c r="D778" s="2">
        <v>0</v>
      </c>
      <c r="E778" s="2">
        <v>0</v>
      </c>
      <c r="F778" s="2"/>
    </row>
    <row r="779" spans="1:6" ht="15.5" x14ac:dyDescent="0.35">
      <c r="A779" t="s">
        <v>2207</v>
      </c>
      <c r="B779" s="2">
        <v>0</v>
      </c>
      <c r="C779" s="2">
        <v>0</v>
      </c>
      <c r="D779" s="2">
        <v>0</v>
      </c>
      <c r="E779" s="2">
        <v>0</v>
      </c>
      <c r="F779" s="2"/>
    </row>
    <row r="780" spans="1:6" ht="15.5" x14ac:dyDescent="0.35">
      <c r="A780" t="s">
        <v>2208</v>
      </c>
      <c r="B780" s="2">
        <v>0</v>
      </c>
      <c r="C780" s="2">
        <v>0</v>
      </c>
      <c r="D780" s="2">
        <v>0</v>
      </c>
      <c r="E780" s="2">
        <v>0</v>
      </c>
      <c r="F780" s="2"/>
    </row>
    <row r="781" spans="1:6" ht="15.5" x14ac:dyDescent="0.35">
      <c r="A781" t="s">
        <v>2209</v>
      </c>
      <c r="B781" s="2">
        <v>0</v>
      </c>
      <c r="C781" s="2">
        <v>0</v>
      </c>
      <c r="D781" s="2">
        <v>0</v>
      </c>
      <c r="E781" s="2">
        <v>0</v>
      </c>
      <c r="F781" s="2"/>
    </row>
    <row r="782" spans="1:6" ht="15.5" hidden="1" x14ac:dyDescent="0.35">
      <c r="A782" t="s">
        <v>2210</v>
      </c>
      <c r="B782" s="2">
        <v>1</v>
      </c>
      <c r="C782" s="2">
        <v>0</v>
      </c>
      <c r="D782" s="2">
        <v>1</v>
      </c>
      <c r="E782" s="2">
        <v>0</v>
      </c>
      <c r="F782" s="2"/>
    </row>
    <row r="783" spans="1:6" ht="15.5" hidden="1" x14ac:dyDescent="0.35">
      <c r="A783" t="s">
        <v>2211</v>
      </c>
      <c r="B783" s="2">
        <v>1</v>
      </c>
      <c r="C783" s="2">
        <v>0</v>
      </c>
      <c r="D783" s="2">
        <v>0</v>
      </c>
      <c r="E783" s="2">
        <v>1</v>
      </c>
      <c r="F783" s="2"/>
    </row>
    <row r="784" spans="1:6" ht="15.5" x14ac:dyDescent="0.35">
      <c r="A784" t="s">
        <v>2212</v>
      </c>
      <c r="B784" s="2">
        <v>0</v>
      </c>
      <c r="C784" s="2">
        <v>0</v>
      </c>
      <c r="D784" s="2">
        <v>0</v>
      </c>
      <c r="E784" s="2">
        <v>0</v>
      </c>
      <c r="F784" s="2"/>
    </row>
    <row r="785" spans="1:6" ht="15.5" hidden="1" x14ac:dyDescent="0.35">
      <c r="A785" t="s">
        <v>2213</v>
      </c>
      <c r="B785" s="2">
        <v>1</v>
      </c>
      <c r="C785" s="2">
        <v>1</v>
      </c>
      <c r="D785" s="2">
        <v>1</v>
      </c>
      <c r="E785" s="2">
        <v>1</v>
      </c>
      <c r="F785" s="2"/>
    </row>
    <row r="786" spans="1:6" ht="15.5" x14ac:dyDescent="0.35">
      <c r="A786" t="s">
        <v>2214</v>
      </c>
      <c r="B786" s="2">
        <v>0</v>
      </c>
      <c r="C786" s="2">
        <v>1</v>
      </c>
      <c r="D786" s="2">
        <v>1</v>
      </c>
      <c r="E786" s="2">
        <v>1</v>
      </c>
      <c r="F786" s="2"/>
    </row>
    <row r="787" spans="1:6" ht="15.5" x14ac:dyDescent="0.35">
      <c r="A787" t="s">
        <v>2215</v>
      </c>
      <c r="B787" s="2">
        <v>0</v>
      </c>
      <c r="C787" s="2">
        <v>1</v>
      </c>
      <c r="D787" s="2">
        <v>0</v>
      </c>
      <c r="E787" s="2">
        <v>0</v>
      </c>
      <c r="F787" s="2"/>
    </row>
    <row r="788" spans="1:6" ht="15.5" x14ac:dyDescent="0.35">
      <c r="A788" t="s">
        <v>2216</v>
      </c>
      <c r="B788" s="2">
        <v>0</v>
      </c>
      <c r="C788" s="2">
        <v>1</v>
      </c>
      <c r="D788" s="2">
        <v>1</v>
      </c>
      <c r="E788" s="2">
        <v>1</v>
      </c>
      <c r="F788" s="2"/>
    </row>
    <row r="789" spans="1:6" ht="15.5" x14ac:dyDescent="0.35">
      <c r="A789" t="s">
        <v>2217</v>
      </c>
      <c r="B789" s="2">
        <v>0</v>
      </c>
      <c r="C789" s="2">
        <v>0</v>
      </c>
      <c r="D789" s="2">
        <v>2</v>
      </c>
      <c r="E789" s="2">
        <v>1</v>
      </c>
      <c r="F789" s="2"/>
    </row>
    <row r="790" spans="1:6" ht="15.5" x14ac:dyDescent="0.35">
      <c r="A790" t="s">
        <v>2218</v>
      </c>
      <c r="B790" s="2">
        <v>0</v>
      </c>
      <c r="C790" s="2">
        <v>1</v>
      </c>
      <c r="D790" s="2">
        <v>0</v>
      </c>
      <c r="E790" s="2">
        <v>1</v>
      </c>
      <c r="F790" s="2"/>
    </row>
    <row r="791" spans="1:6" ht="15.5" x14ac:dyDescent="0.35">
      <c r="A791" t="s">
        <v>2219</v>
      </c>
      <c r="B791" s="2">
        <v>0</v>
      </c>
      <c r="C791" s="2">
        <v>2</v>
      </c>
      <c r="D791" s="2">
        <v>2</v>
      </c>
      <c r="E791" s="2">
        <v>2</v>
      </c>
      <c r="F791" s="2"/>
    </row>
    <row r="792" spans="1:6" ht="15.5" x14ac:dyDescent="0.35">
      <c r="A792" t="s">
        <v>2220</v>
      </c>
      <c r="B792" s="2">
        <v>0</v>
      </c>
      <c r="C792" s="2">
        <v>0</v>
      </c>
      <c r="D792" s="2">
        <v>0</v>
      </c>
      <c r="E792" s="2">
        <v>0</v>
      </c>
      <c r="F792" s="2"/>
    </row>
    <row r="793" spans="1:6" ht="15.5" x14ac:dyDescent="0.35">
      <c r="A793" t="s">
        <v>2221</v>
      </c>
      <c r="B793" s="2">
        <v>0</v>
      </c>
      <c r="C793" s="2">
        <v>1</v>
      </c>
      <c r="D793" s="2">
        <v>2</v>
      </c>
      <c r="E793" s="2">
        <v>1</v>
      </c>
      <c r="F793" s="2"/>
    </row>
    <row r="794" spans="1:6" ht="15.5" x14ac:dyDescent="0.35">
      <c r="A794" t="s">
        <v>2222</v>
      </c>
      <c r="B794" s="2">
        <v>0</v>
      </c>
      <c r="C794" s="2">
        <v>0</v>
      </c>
      <c r="D794" s="2">
        <v>0</v>
      </c>
      <c r="E794" s="2">
        <v>0</v>
      </c>
      <c r="F794" s="2"/>
    </row>
    <row r="795" spans="1:6" ht="15.5" x14ac:dyDescent="0.35">
      <c r="A795" t="s">
        <v>2223</v>
      </c>
      <c r="B795" s="2">
        <v>0</v>
      </c>
      <c r="C795" s="2">
        <v>0</v>
      </c>
      <c r="D795" s="2">
        <v>0</v>
      </c>
      <c r="E795" s="2">
        <v>0</v>
      </c>
      <c r="F795" s="2"/>
    </row>
    <row r="796" spans="1:6" ht="15.5" x14ac:dyDescent="0.35">
      <c r="A796" t="s">
        <v>2224</v>
      </c>
      <c r="B796" s="2">
        <v>0</v>
      </c>
      <c r="C796" s="2">
        <v>1</v>
      </c>
      <c r="D796" s="2">
        <v>1</v>
      </c>
      <c r="E796" s="2">
        <v>1</v>
      </c>
      <c r="F796" s="2"/>
    </row>
    <row r="797" spans="1:6" ht="15.5" x14ac:dyDescent="0.35">
      <c r="A797" t="s">
        <v>2225</v>
      </c>
      <c r="B797" s="2">
        <v>0</v>
      </c>
      <c r="C797" s="2">
        <v>0</v>
      </c>
      <c r="D797" s="2">
        <v>0</v>
      </c>
      <c r="E797" s="2">
        <v>0</v>
      </c>
      <c r="F797" s="2"/>
    </row>
    <row r="798" spans="1:6" ht="15.5" x14ac:dyDescent="0.35">
      <c r="A798" t="s">
        <v>2226</v>
      </c>
      <c r="B798" s="2">
        <v>0</v>
      </c>
      <c r="C798" s="2">
        <v>1</v>
      </c>
      <c r="D798" s="2">
        <v>0</v>
      </c>
      <c r="E798" s="2">
        <v>0</v>
      </c>
      <c r="F798" s="2"/>
    </row>
    <row r="799" spans="1:6" ht="15.5" x14ac:dyDescent="0.35">
      <c r="A799" t="s">
        <v>2227</v>
      </c>
      <c r="B799" s="2">
        <v>0</v>
      </c>
      <c r="C799" s="2">
        <v>0</v>
      </c>
      <c r="D799" s="2">
        <v>0</v>
      </c>
      <c r="E799" s="2">
        <v>0</v>
      </c>
      <c r="F799" s="2"/>
    </row>
    <row r="800" spans="1:6" ht="15.5" x14ac:dyDescent="0.35">
      <c r="A800" t="s">
        <v>2228</v>
      </c>
      <c r="B800" s="2">
        <v>0</v>
      </c>
      <c r="C800" s="2">
        <v>0</v>
      </c>
      <c r="D800" s="2">
        <v>0</v>
      </c>
      <c r="E800" s="2">
        <v>0</v>
      </c>
      <c r="F800" s="2"/>
    </row>
    <row r="801" spans="1:6" ht="15.5" x14ac:dyDescent="0.35">
      <c r="A801" t="s">
        <v>2229</v>
      </c>
      <c r="B801" s="2">
        <v>0</v>
      </c>
      <c r="C801" s="2">
        <v>0</v>
      </c>
      <c r="D801" s="2">
        <v>0</v>
      </c>
      <c r="E801" s="2">
        <v>0</v>
      </c>
      <c r="F801" s="2"/>
    </row>
    <row r="802" spans="1:6" ht="15.5" x14ac:dyDescent="0.35">
      <c r="A802" t="s">
        <v>2230</v>
      </c>
      <c r="B802" s="2">
        <v>0</v>
      </c>
      <c r="C802" s="2">
        <v>0</v>
      </c>
      <c r="D802" s="2">
        <v>2</v>
      </c>
      <c r="E802" s="2">
        <v>0</v>
      </c>
      <c r="F802" s="2"/>
    </row>
    <row r="803" spans="1:6" ht="15.5" x14ac:dyDescent="0.35">
      <c r="A803" t="s">
        <v>2231</v>
      </c>
      <c r="B803" s="2">
        <v>0</v>
      </c>
      <c r="C803" s="2">
        <v>0</v>
      </c>
      <c r="D803" s="2">
        <v>0</v>
      </c>
      <c r="E803" s="2">
        <v>0</v>
      </c>
      <c r="F803" s="2"/>
    </row>
    <row r="804" spans="1:6" ht="15.5" x14ac:dyDescent="0.35">
      <c r="A804" t="s">
        <v>2232</v>
      </c>
      <c r="B804" s="2">
        <v>0</v>
      </c>
      <c r="C804" s="2">
        <v>0</v>
      </c>
      <c r="D804" s="2">
        <v>0</v>
      </c>
      <c r="E804" s="2">
        <v>0</v>
      </c>
      <c r="F804" s="2"/>
    </row>
    <row r="805" spans="1:6" ht="15.5" x14ac:dyDescent="0.35">
      <c r="A805" t="s">
        <v>2233</v>
      </c>
      <c r="B805" s="2">
        <v>0</v>
      </c>
      <c r="C805" s="2">
        <v>0</v>
      </c>
      <c r="D805" s="2">
        <v>0</v>
      </c>
      <c r="E805" s="2">
        <v>0</v>
      </c>
      <c r="F805" s="2"/>
    </row>
    <row r="806" spans="1:6" ht="15.5" x14ac:dyDescent="0.35">
      <c r="A806" t="s">
        <v>2234</v>
      </c>
      <c r="B806" s="2">
        <v>0</v>
      </c>
      <c r="C806" s="2">
        <v>0</v>
      </c>
      <c r="D806" s="2">
        <v>0</v>
      </c>
      <c r="E806" s="2">
        <v>0</v>
      </c>
      <c r="F806" s="2"/>
    </row>
    <row r="807" spans="1:6" ht="15.5" x14ac:dyDescent="0.35">
      <c r="A807" t="s">
        <v>2235</v>
      </c>
      <c r="B807" s="2">
        <v>0</v>
      </c>
      <c r="C807" s="2">
        <v>0</v>
      </c>
      <c r="D807" s="2">
        <v>1</v>
      </c>
      <c r="E807" s="2">
        <v>0</v>
      </c>
      <c r="F807" s="2"/>
    </row>
    <row r="808" spans="1:6" ht="15.5" x14ac:dyDescent="0.35">
      <c r="A808" t="s">
        <v>2236</v>
      </c>
      <c r="B808" s="2">
        <v>0</v>
      </c>
      <c r="C808" s="2">
        <v>0</v>
      </c>
      <c r="D808" s="2">
        <v>0</v>
      </c>
      <c r="E808" s="2">
        <v>0</v>
      </c>
      <c r="F808" s="2"/>
    </row>
    <row r="809" spans="1:6" ht="15.5" x14ac:dyDescent="0.35">
      <c r="A809" t="s">
        <v>2237</v>
      </c>
      <c r="B809" s="2">
        <v>0</v>
      </c>
      <c r="C809" s="2">
        <v>3</v>
      </c>
      <c r="D809" s="2">
        <v>3</v>
      </c>
      <c r="E809" s="2">
        <v>0</v>
      </c>
      <c r="F809" s="2"/>
    </row>
    <row r="810" spans="1:6" ht="15.5" x14ac:dyDescent="0.35">
      <c r="A810" t="s">
        <v>2238</v>
      </c>
      <c r="B810" s="2">
        <v>0</v>
      </c>
      <c r="C810" s="2">
        <v>0</v>
      </c>
      <c r="D810" s="2">
        <v>0</v>
      </c>
      <c r="E810" s="2">
        <v>0</v>
      </c>
      <c r="F810" s="2"/>
    </row>
    <row r="811" spans="1:6" ht="15.5" x14ac:dyDescent="0.35">
      <c r="A811" t="s">
        <v>2239</v>
      </c>
      <c r="B811" s="2">
        <v>0</v>
      </c>
      <c r="C811" s="2">
        <v>0</v>
      </c>
      <c r="D811" s="2">
        <v>0</v>
      </c>
      <c r="E811" s="2">
        <v>0</v>
      </c>
      <c r="F811" s="2"/>
    </row>
    <row r="812" spans="1:6" ht="15.5" x14ac:dyDescent="0.35">
      <c r="A812" t="s">
        <v>2240</v>
      </c>
      <c r="B812" s="2">
        <v>0</v>
      </c>
      <c r="C812" s="2">
        <v>0</v>
      </c>
      <c r="D812" s="2">
        <v>0</v>
      </c>
      <c r="E812" s="2">
        <v>0</v>
      </c>
      <c r="F812" s="2"/>
    </row>
    <row r="813" spans="1:6" ht="15.5" x14ac:dyDescent="0.35">
      <c r="A813" t="s">
        <v>2241</v>
      </c>
      <c r="B813" s="2">
        <v>0</v>
      </c>
      <c r="C813" s="2">
        <v>0</v>
      </c>
      <c r="D813" s="2">
        <v>0</v>
      </c>
      <c r="E813" s="2">
        <v>0</v>
      </c>
      <c r="F813" s="2"/>
    </row>
    <row r="814" spans="1:6" ht="15.5" x14ac:dyDescent="0.35">
      <c r="A814" t="s">
        <v>2242</v>
      </c>
      <c r="B814" s="2">
        <v>0</v>
      </c>
      <c r="C814" s="2">
        <v>0</v>
      </c>
      <c r="D814" s="2">
        <v>0</v>
      </c>
      <c r="E814" s="2">
        <v>1</v>
      </c>
      <c r="F814" s="2"/>
    </row>
    <row r="815" spans="1:6" ht="15.5" x14ac:dyDescent="0.35">
      <c r="A815" t="s">
        <v>2243</v>
      </c>
      <c r="B815" s="2">
        <v>0</v>
      </c>
      <c r="C815" s="2">
        <v>0</v>
      </c>
      <c r="D815" s="2">
        <v>0</v>
      </c>
      <c r="E815" s="2">
        <v>0</v>
      </c>
      <c r="F815" s="2"/>
    </row>
    <row r="816" spans="1:6" ht="15.5" x14ac:dyDescent="0.35">
      <c r="A816" t="s">
        <v>2244</v>
      </c>
      <c r="B816" s="2">
        <v>0</v>
      </c>
      <c r="C816" s="2">
        <v>0</v>
      </c>
      <c r="D816" s="2">
        <v>0</v>
      </c>
      <c r="E816" s="2">
        <v>0</v>
      </c>
      <c r="F816" s="2"/>
    </row>
    <row r="817" spans="1:6" ht="15.5" x14ac:dyDescent="0.35">
      <c r="A817" t="s">
        <v>2245</v>
      </c>
      <c r="B817" s="2">
        <v>0</v>
      </c>
      <c r="C817" s="2">
        <v>0</v>
      </c>
      <c r="D817" s="2">
        <v>0</v>
      </c>
      <c r="E817" s="2">
        <v>0</v>
      </c>
      <c r="F817" s="2"/>
    </row>
    <row r="818" spans="1:6" ht="15.5" x14ac:dyDescent="0.35">
      <c r="A818" t="s">
        <v>2246</v>
      </c>
      <c r="B818" s="2">
        <v>0</v>
      </c>
      <c r="C818" s="2">
        <v>1</v>
      </c>
      <c r="D818" s="2">
        <v>1</v>
      </c>
      <c r="E818" s="2">
        <v>2</v>
      </c>
      <c r="F818" s="2"/>
    </row>
    <row r="819" spans="1:6" ht="15.5" x14ac:dyDescent="0.35">
      <c r="A819" t="s">
        <v>2247</v>
      </c>
      <c r="B819" s="2">
        <v>0</v>
      </c>
      <c r="C819" s="2">
        <v>1</v>
      </c>
      <c r="D819" s="2">
        <v>2</v>
      </c>
      <c r="E819" s="2">
        <v>1</v>
      </c>
      <c r="F819" s="2"/>
    </row>
    <row r="820" spans="1:6" ht="15.5" x14ac:dyDescent="0.35">
      <c r="A820" t="s">
        <v>2248</v>
      </c>
      <c r="B820" s="2">
        <v>0</v>
      </c>
      <c r="C820" s="2">
        <v>0</v>
      </c>
      <c r="D820" s="2">
        <v>0</v>
      </c>
      <c r="E820" s="2">
        <v>0</v>
      </c>
      <c r="F820" s="2"/>
    </row>
    <row r="821" spans="1:6" ht="15.5" x14ac:dyDescent="0.35">
      <c r="A821" t="s">
        <v>2249</v>
      </c>
      <c r="B821" s="2">
        <v>0</v>
      </c>
      <c r="C821" s="2">
        <v>0</v>
      </c>
      <c r="D821" s="2">
        <v>0</v>
      </c>
      <c r="E821" s="2">
        <v>0</v>
      </c>
      <c r="F821" s="2"/>
    </row>
    <row r="822" spans="1:6" ht="15.5" x14ac:dyDescent="0.35">
      <c r="A822" t="s">
        <v>2250</v>
      </c>
      <c r="B822" s="2">
        <v>0</v>
      </c>
      <c r="C822" s="2">
        <v>0</v>
      </c>
      <c r="D822" s="2">
        <v>0</v>
      </c>
      <c r="E822" s="2">
        <v>0</v>
      </c>
      <c r="F822" s="2"/>
    </row>
    <row r="823" spans="1:6" ht="15.5" x14ac:dyDescent="0.35">
      <c r="A823" t="s">
        <v>2251</v>
      </c>
      <c r="B823" s="2">
        <v>0</v>
      </c>
      <c r="C823" s="2">
        <v>0</v>
      </c>
      <c r="D823" s="2">
        <v>0</v>
      </c>
      <c r="E823" s="2">
        <v>0</v>
      </c>
      <c r="F823" s="2"/>
    </row>
    <row r="824" spans="1:6" ht="15.5" x14ac:dyDescent="0.35">
      <c r="A824" t="s">
        <v>2252</v>
      </c>
      <c r="B824" s="2">
        <v>0</v>
      </c>
      <c r="C824" s="2">
        <v>0</v>
      </c>
      <c r="D824" s="2">
        <v>0</v>
      </c>
      <c r="E824" s="2">
        <v>0</v>
      </c>
      <c r="F824" s="2"/>
    </row>
    <row r="825" spans="1:6" ht="15.5" x14ac:dyDescent="0.35">
      <c r="A825" t="s">
        <v>2253</v>
      </c>
      <c r="B825" s="2">
        <v>0</v>
      </c>
      <c r="C825" s="2">
        <v>0</v>
      </c>
      <c r="D825" s="2">
        <v>0</v>
      </c>
      <c r="E825" s="2">
        <v>1</v>
      </c>
      <c r="F825" s="2"/>
    </row>
    <row r="826" spans="1:6" ht="15.5" x14ac:dyDescent="0.35">
      <c r="A826" t="s">
        <v>2254</v>
      </c>
      <c r="B826" s="2">
        <v>0</v>
      </c>
      <c r="C826" s="2">
        <v>0</v>
      </c>
      <c r="D826" s="2">
        <v>0</v>
      </c>
      <c r="E826" s="2">
        <v>0</v>
      </c>
      <c r="F826" s="2"/>
    </row>
    <row r="827" spans="1:6" ht="15.5" x14ac:dyDescent="0.35">
      <c r="A827" t="s">
        <v>2255</v>
      </c>
      <c r="B827" s="2">
        <v>0</v>
      </c>
      <c r="C827" s="2">
        <v>0</v>
      </c>
      <c r="D827" s="2">
        <v>0</v>
      </c>
      <c r="E827" s="2">
        <v>0</v>
      </c>
      <c r="F827" s="2"/>
    </row>
    <row r="828" spans="1:6" ht="15.5" x14ac:dyDescent="0.35">
      <c r="A828" t="s">
        <v>2256</v>
      </c>
      <c r="B828" s="2">
        <v>0</v>
      </c>
      <c r="C828" s="2">
        <v>0</v>
      </c>
      <c r="D828" s="2">
        <v>0</v>
      </c>
      <c r="E828" s="2">
        <v>0</v>
      </c>
      <c r="F828" s="2"/>
    </row>
    <row r="829" spans="1:6" ht="15.5" x14ac:dyDescent="0.35">
      <c r="A829" t="s">
        <v>2257</v>
      </c>
      <c r="B829" s="2">
        <v>0</v>
      </c>
      <c r="C829" s="2">
        <v>0</v>
      </c>
      <c r="D829" s="2">
        <v>0</v>
      </c>
      <c r="E829" s="2">
        <v>0</v>
      </c>
      <c r="F829" s="2"/>
    </row>
    <row r="830" spans="1:6" ht="15.5" x14ac:dyDescent="0.35">
      <c r="A830" t="s">
        <v>2258</v>
      </c>
      <c r="B830" s="2">
        <v>0</v>
      </c>
      <c r="C830" s="2">
        <v>0</v>
      </c>
      <c r="D830" s="2">
        <v>1</v>
      </c>
      <c r="E830" s="2">
        <v>1</v>
      </c>
      <c r="F830" s="2"/>
    </row>
    <row r="831" spans="1:6" ht="15.5" x14ac:dyDescent="0.35">
      <c r="A831" t="s">
        <v>2259</v>
      </c>
      <c r="B831" s="2">
        <v>0</v>
      </c>
      <c r="C831" s="2">
        <v>0</v>
      </c>
      <c r="D831" s="2">
        <v>0</v>
      </c>
      <c r="E831" s="2">
        <v>0</v>
      </c>
      <c r="F831" s="2"/>
    </row>
    <row r="832" spans="1:6" ht="15.5" x14ac:dyDescent="0.35">
      <c r="A832" t="s">
        <v>2260</v>
      </c>
      <c r="B832" s="2">
        <v>0</v>
      </c>
      <c r="C832" s="2">
        <v>0</v>
      </c>
      <c r="D832" s="2">
        <v>1</v>
      </c>
      <c r="E832" s="2">
        <v>0</v>
      </c>
      <c r="F832" s="2"/>
    </row>
    <row r="833" spans="1:6" ht="15.5" x14ac:dyDescent="0.35">
      <c r="A833" t="s">
        <v>2261</v>
      </c>
      <c r="B833" s="2">
        <v>0</v>
      </c>
      <c r="C833" s="2">
        <v>0</v>
      </c>
      <c r="D833" s="2">
        <v>0</v>
      </c>
      <c r="E833" s="2">
        <v>0</v>
      </c>
      <c r="F833" s="2"/>
    </row>
    <row r="834" spans="1:6" ht="15.5" hidden="1" x14ac:dyDescent="0.35">
      <c r="A834" t="s">
        <v>2262</v>
      </c>
      <c r="B834" s="2">
        <v>1</v>
      </c>
      <c r="C834" s="2">
        <v>1</v>
      </c>
      <c r="D834" s="2">
        <v>1</v>
      </c>
      <c r="E834" s="2">
        <v>1</v>
      </c>
      <c r="F834" s="2"/>
    </row>
    <row r="835" spans="1:6" ht="15.5" hidden="1" x14ac:dyDescent="0.35">
      <c r="A835" t="s">
        <v>2263</v>
      </c>
      <c r="B835" s="2">
        <v>1</v>
      </c>
      <c r="C835" s="2">
        <v>1</v>
      </c>
      <c r="D835" s="2">
        <v>1</v>
      </c>
      <c r="E835" s="2">
        <v>1</v>
      </c>
      <c r="F835" s="2"/>
    </row>
    <row r="836" spans="1:6" ht="15.5" hidden="1" x14ac:dyDescent="0.35">
      <c r="A836" t="s">
        <v>2264</v>
      </c>
      <c r="B836" s="2">
        <v>1</v>
      </c>
      <c r="C836" s="2">
        <v>1</v>
      </c>
      <c r="D836" s="2">
        <v>1</v>
      </c>
      <c r="E836" s="2">
        <v>1</v>
      </c>
      <c r="F836" s="2"/>
    </row>
    <row r="837" spans="1:6" ht="15.5" hidden="1" x14ac:dyDescent="0.35">
      <c r="A837" t="s">
        <v>2265</v>
      </c>
      <c r="B837" s="2">
        <v>1</v>
      </c>
      <c r="C837" s="2">
        <v>2</v>
      </c>
      <c r="D837" s="2">
        <v>2</v>
      </c>
      <c r="E837" s="2">
        <v>1</v>
      </c>
      <c r="F837" s="2"/>
    </row>
    <row r="838" spans="1:6" ht="15.5" x14ac:dyDescent="0.35">
      <c r="A838" t="s">
        <v>2266</v>
      </c>
      <c r="B838" s="2">
        <v>0</v>
      </c>
      <c r="C838" s="2">
        <v>0</v>
      </c>
      <c r="D838" s="2">
        <v>0</v>
      </c>
      <c r="E838" s="2">
        <v>0</v>
      </c>
      <c r="F838" s="2"/>
    </row>
    <row r="839" spans="1:6" ht="15.5" x14ac:dyDescent="0.35">
      <c r="A839" t="s">
        <v>2267</v>
      </c>
      <c r="B839" s="2">
        <v>0</v>
      </c>
      <c r="C839" s="2">
        <v>0</v>
      </c>
      <c r="D839" s="2">
        <v>0</v>
      </c>
      <c r="E839" s="2">
        <v>0</v>
      </c>
      <c r="F839" s="2"/>
    </row>
    <row r="840" spans="1:6" ht="15.5" x14ac:dyDescent="0.35">
      <c r="A840" t="s">
        <v>2268</v>
      </c>
      <c r="B840" s="2">
        <v>0</v>
      </c>
      <c r="C840" s="2">
        <v>0</v>
      </c>
      <c r="D840" s="2">
        <v>0</v>
      </c>
      <c r="E840" s="2">
        <v>0</v>
      </c>
      <c r="F840" s="2"/>
    </row>
    <row r="841" spans="1:6" ht="15.5" x14ac:dyDescent="0.35">
      <c r="A841" t="s">
        <v>2269</v>
      </c>
      <c r="B841" s="2">
        <v>0</v>
      </c>
      <c r="C841" s="2">
        <v>0</v>
      </c>
      <c r="D841" s="2">
        <v>0</v>
      </c>
      <c r="E841" s="2">
        <v>0</v>
      </c>
      <c r="F841" s="2"/>
    </row>
    <row r="842" spans="1:6" ht="15.5" x14ac:dyDescent="0.35">
      <c r="A842" t="s">
        <v>2270</v>
      </c>
      <c r="B842" s="2">
        <v>0</v>
      </c>
      <c r="C842" s="2">
        <v>0</v>
      </c>
      <c r="D842" s="2">
        <v>0</v>
      </c>
      <c r="E842" s="2">
        <v>0</v>
      </c>
      <c r="F842" s="2"/>
    </row>
    <row r="843" spans="1:6" ht="15.5" x14ac:dyDescent="0.35">
      <c r="A843" t="s">
        <v>2271</v>
      </c>
      <c r="B843" s="2">
        <v>0</v>
      </c>
      <c r="C843" s="2">
        <v>0</v>
      </c>
      <c r="D843" s="2">
        <v>0</v>
      </c>
      <c r="E843" s="2">
        <v>0</v>
      </c>
      <c r="F843" s="2"/>
    </row>
    <row r="844" spans="1:6" ht="15.5" x14ac:dyDescent="0.35">
      <c r="A844" t="s">
        <v>2272</v>
      </c>
      <c r="B844" s="2">
        <v>0</v>
      </c>
      <c r="C844" s="2">
        <v>0</v>
      </c>
      <c r="D844" s="2">
        <v>0</v>
      </c>
      <c r="E844" s="2">
        <v>1</v>
      </c>
      <c r="F844" s="2"/>
    </row>
    <row r="845" spans="1:6" ht="15.5" x14ac:dyDescent="0.35">
      <c r="A845" t="s">
        <v>2273</v>
      </c>
      <c r="B845" s="2">
        <v>0</v>
      </c>
      <c r="C845" s="2">
        <v>0</v>
      </c>
      <c r="D845" s="2">
        <v>1</v>
      </c>
      <c r="E845" s="2">
        <v>1</v>
      </c>
      <c r="F845" s="2"/>
    </row>
    <row r="846" spans="1:6" ht="15.5" x14ac:dyDescent="0.35">
      <c r="A846" t="s">
        <v>2274</v>
      </c>
      <c r="B846" s="2">
        <v>0</v>
      </c>
      <c r="C846" s="2">
        <v>0</v>
      </c>
      <c r="D846" s="2">
        <v>0</v>
      </c>
      <c r="E846" s="2">
        <v>0</v>
      </c>
      <c r="F846" s="2"/>
    </row>
    <row r="847" spans="1:6" ht="15.5" x14ac:dyDescent="0.35">
      <c r="A847" t="s">
        <v>2275</v>
      </c>
      <c r="B847" s="2">
        <v>0</v>
      </c>
      <c r="C847" s="2">
        <v>0</v>
      </c>
      <c r="D847" s="2">
        <v>0</v>
      </c>
      <c r="E847" s="2">
        <v>0</v>
      </c>
      <c r="F847" s="2"/>
    </row>
    <row r="848" spans="1:6" ht="15.5" x14ac:dyDescent="0.35">
      <c r="A848" t="s">
        <v>2276</v>
      </c>
      <c r="B848" s="2">
        <v>0</v>
      </c>
      <c r="C848" s="2">
        <v>0</v>
      </c>
      <c r="D848" s="2">
        <v>0</v>
      </c>
      <c r="E848" s="2">
        <v>0</v>
      </c>
      <c r="F848" s="2"/>
    </row>
    <row r="849" spans="1:6" ht="15.5" x14ac:dyDescent="0.35">
      <c r="A849" t="s">
        <v>2277</v>
      </c>
      <c r="B849" s="2">
        <v>0</v>
      </c>
      <c r="C849" s="2">
        <v>0</v>
      </c>
      <c r="D849" s="2">
        <v>0</v>
      </c>
      <c r="E849" s="2">
        <v>0</v>
      </c>
      <c r="F849" s="2"/>
    </row>
    <row r="850" spans="1:6" ht="15.5" x14ac:dyDescent="0.35">
      <c r="A850" t="s">
        <v>2278</v>
      </c>
      <c r="B850" s="2">
        <v>0</v>
      </c>
      <c r="C850" s="2">
        <v>0</v>
      </c>
      <c r="D850" s="2">
        <v>0</v>
      </c>
      <c r="E850" s="2">
        <v>1</v>
      </c>
      <c r="F850" s="2"/>
    </row>
    <row r="851" spans="1:6" ht="15.5" x14ac:dyDescent="0.35">
      <c r="A851" t="s">
        <v>2279</v>
      </c>
      <c r="B851" s="2">
        <v>0</v>
      </c>
      <c r="C851" s="2">
        <v>0</v>
      </c>
      <c r="D851" s="2">
        <v>0</v>
      </c>
      <c r="E851" s="2">
        <v>0</v>
      </c>
      <c r="F851" s="2"/>
    </row>
    <row r="852" spans="1:6" ht="15.5" x14ac:dyDescent="0.35">
      <c r="A852" t="s">
        <v>2280</v>
      </c>
      <c r="B852" s="2">
        <v>0</v>
      </c>
      <c r="C852" s="2">
        <v>0</v>
      </c>
      <c r="D852" s="2">
        <v>0</v>
      </c>
      <c r="E852" s="2">
        <v>0</v>
      </c>
      <c r="F852" s="2"/>
    </row>
    <row r="853" spans="1:6" ht="15.5" x14ac:dyDescent="0.35">
      <c r="A853" t="s">
        <v>2281</v>
      </c>
      <c r="B853" s="2">
        <v>0</v>
      </c>
      <c r="C853" s="2">
        <v>0</v>
      </c>
      <c r="D853" s="2">
        <v>0</v>
      </c>
      <c r="E853" s="2">
        <v>0</v>
      </c>
      <c r="F853" s="2"/>
    </row>
    <row r="854" spans="1:6" ht="15.5" x14ac:dyDescent="0.35">
      <c r="A854" t="s">
        <v>2282</v>
      </c>
      <c r="B854" s="2">
        <v>0</v>
      </c>
      <c r="C854" s="2">
        <v>0</v>
      </c>
      <c r="D854" s="2">
        <v>0</v>
      </c>
      <c r="E854" s="2">
        <v>0</v>
      </c>
      <c r="F854" s="2"/>
    </row>
    <row r="855" spans="1:6" ht="15.5" x14ac:dyDescent="0.35">
      <c r="A855" t="s">
        <v>2283</v>
      </c>
      <c r="B855" s="2">
        <v>0</v>
      </c>
      <c r="C855" s="2">
        <v>0</v>
      </c>
      <c r="D855" s="2">
        <v>0</v>
      </c>
      <c r="E855" s="2">
        <v>0</v>
      </c>
      <c r="F855" s="2"/>
    </row>
    <row r="856" spans="1:6" ht="15.5" x14ac:dyDescent="0.35">
      <c r="A856" t="s">
        <v>2284</v>
      </c>
      <c r="B856" s="2">
        <v>0</v>
      </c>
      <c r="C856" s="2">
        <v>0</v>
      </c>
      <c r="D856" s="2">
        <v>0</v>
      </c>
      <c r="E856" s="2">
        <v>0</v>
      </c>
      <c r="F856" s="2"/>
    </row>
    <row r="857" spans="1:6" ht="15.5" hidden="1" x14ac:dyDescent="0.35">
      <c r="A857" t="s">
        <v>2285</v>
      </c>
      <c r="B857" s="2">
        <v>1</v>
      </c>
      <c r="C857" s="2">
        <v>1</v>
      </c>
      <c r="D857" s="2">
        <v>1</v>
      </c>
      <c r="E857" s="2">
        <v>3</v>
      </c>
      <c r="F857" s="2"/>
    </row>
    <row r="858" spans="1:6" ht="15.5" x14ac:dyDescent="0.35">
      <c r="A858" t="s">
        <v>2286</v>
      </c>
      <c r="B858" s="2">
        <v>0</v>
      </c>
      <c r="C858" s="2">
        <v>0</v>
      </c>
      <c r="D858" s="2">
        <v>0</v>
      </c>
      <c r="E858" s="2">
        <v>0</v>
      </c>
      <c r="F858" s="2"/>
    </row>
    <row r="859" spans="1:6" ht="15.5" x14ac:dyDescent="0.35">
      <c r="A859" t="s">
        <v>2287</v>
      </c>
      <c r="B859" s="2">
        <v>0</v>
      </c>
      <c r="C859" s="2">
        <v>0</v>
      </c>
      <c r="D859" s="2">
        <v>0</v>
      </c>
      <c r="E859" s="2">
        <v>1</v>
      </c>
      <c r="F859" s="2"/>
    </row>
    <row r="860" spans="1:6" ht="15.5" x14ac:dyDescent="0.35">
      <c r="A860" t="s">
        <v>2288</v>
      </c>
      <c r="B860" s="2">
        <v>0</v>
      </c>
      <c r="C860" s="2">
        <v>0</v>
      </c>
      <c r="D860" s="2">
        <v>0</v>
      </c>
      <c r="E860" s="2">
        <v>0</v>
      </c>
      <c r="F860" s="2"/>
    </row>
    <row r="861" spans="1:6" ht="15.5" x14ac:dyDescent="0.35">
      <c r="A861" t="s">
        <v>2289</v>
      </c>
      <c r="B861" s="2">
        <v>0</v>
      </c>
      <c r="C861" s="2">
        <v>0</v>
      </c>
      <c r="D861" s="2">
        <v>1</v>
      </c>
      <c r="E861" s="2">
        <v>1</v>
      </c>
      <c r="F861" s="2"/>
    </row>
    <row r="862" spans="1:6" ht="15.5" x14ac:dyDescent="0.35">
      <c r="A862" t="s">
        <v>2290</v>
      </c>
      <c r="B862" s="2">
        <v>0</v>
      </c>
      <c r="C862" s="2">
        <v>1</v>
      </c>
      <c r="D862" s="2">
        <v>0</v>
      </c>
      <c r="E862" s="2">
        <v>0</v>
      </c>
      <c r="F862" s="2"/>
    </row>
    <row r="863" spans="1:6" ht="15.5" x14ac:dyDescent="0.35">
      <c r="A863" t="s">
        <v>2291</v>
      </c>
      <c r="B863" s="2">
        <v>0</v>
      </c>
      <c r="C863" s="2">
        <v>1</v>
      </c>
      <c r="D863" s="2">
        <v>3</v>
      </c>
      <c r="E863" s="2">
        <v>2</v>
      </c>
      <c r="F863" s="2"/>
    </row>
    <row r="864" spans="1:6" ht="15.5" x14ac:dyDescent="0.35">
      <c r="A864" t="s">
        <v>2292</v>
      </c>
      <c r="B864" s="2">
        <v>0</v>
      </c>
      <c r="C864" s="2">
        <v>1</v>
      </c>
      <c r="D864" s="2">
        <v>0</v>
      </c>
      <c r="E864" s="2">
        <v>1</v>
      </c>
      <c r="F864" s="2"/>
    </row>
    <row r="865" spans="1:6" ht="15.5" hidden="1" x14ac:dyDescent="0.35">
      <c r="A865" t="s">
        <v>2293</v>
      </c>
      <c r="B865" s="2">
        <v>1</v>
      </c>
      <c r="C865" s="2">
        <v>1</v>
      </c>
      <c r="D865" s="2">
        <v>1</v>
      </c>
      <c r="E865" s="2">
        <v>1</v>
      </c>
      <c r="F865" s="2"/>
    </row>
    <row r="866" spans="1:6" ht="15.5" x14ac:dyDescent="0.35">
      <c r="A866" t="s">
        <v>2294</v>
      </c>
      <c r="B866" s="2">
        <v>0</v>
      </c>
      <c r="C866" s="2">
        <v>0</v>
      </c>
      <c r="D866" s="2">
        <v>0</v>
      </c>
      <c r="E866" s="2">
        <v>0</v>
      </c>
      <c r="F866" s="2"/>
    </row>
    <row r="867" spans="1:6" ht="15.5" x14ac:dyDescent="0.35">
      <c r="A867" t="s">
        <v>2295</v>
      </c>
      <c r="B867" s="2">
        <v>0</v>
      </c>
      <c r="C867" s="2">
        <v>0</v>
      </c>
      <c r="D867" s="2">
        <v>0</v>
      </c>
      <c r="E867" s="2">
        <v>0</v>
      </c>
      <c r="F867" s="2"/>
    </row>
    <row r="868" spans="1:6" ht="15.5" x14ac:dyDescent="0.35">
      <c r="A868" t="s">
        <v>2296</v>
      </c>
      <c r="B868" s="2">
        <v>0</v>
      </c>
      <c r="C868" s="2">
        <v>0</v>
      </c>
      <c r="D868" s="2">
        <v>0</v>
      </c>
      <c r="E868" s="2">
        <v>0</v>
      </c>
      <c r="F868" s="2"/>
    </row>
    <row r="869" spans="1:6" ht="15.5" x14ac:dyDescent="0.35">
      <c r="A869" t="s">
        <v>2297</v>
      </c>
      <c r="B869" s="2">
        <v>0</v>
      </c>
      <c r="C869" s="2">
        <v>0</v>
      </c>
      <c r="D869" s="2">
        <v>0</v>
      </c>
      <c r="E869" s="2">
        <v>0</v>
      </c>
      <c r="F869" s="2"/>
    </row>
    <row r="870" spans="1:6" ht="15.5" x14ac:dyDescent="0.35">
      <c r="A870" t="s">
        <v>2298</v>
      </c>
      <c r="B870" s="2">
        <v>0</v>
      </c>
      <c r="C870" s="2">
        <v>0</v>
      </c>
      <c r="D870" s="2">
        <v>0</v>
      </c>
      <c r="E870" s="2">
        <v>0</v>
      </c>
      <c r="F870" s="2"/>
    </row>
    <row r="871" spans="1:6" ht="15.5" x14ac:dyDescent="0.35">
      <c r="A871" t="s">
        <v>2299</v>
      </c>
      <c r="B871" s="2">
        <v>0</v>
      </c>
      <c r="C871" s="2">
        <v>0</v>
      </c>
      <c r="D871" s="2">
        <v>0</v>
      </c>
      <c r="E871" s="2">
        <v>0</v>
      </c>
      <c r="F871" s="2"/>
    </row>
    <row r="872" spans="1:6" ht="15.5" x14ac:dyDescent="0.35">
      <c r="A872" t="s">
        <v>2300</v>
      </c>
      <c r="B872" s="2">
        <v>0</v>
      </c>
      <c r="C872" s="2">
        <v>0</v>
      </c>
      <c r="D872" s="2">
        <v>0</v>
      </c>
      <c r="E872" s="2">
        <v>0</v>
      </c>
      <c r="F872" s="2"/>
    </row>
    <row r="873" spans="1:6" ht="15.5" x14ac:dyDescent="0.35">
      <c r="A873" t="s">
        <v>2301</v>
      </c>
      <c r="B873" s="2">
        <v>0</v>
      </c>
      <c r="C873" s="2">
        <v>0</v>
      </c>
      <c r="D873" s="2">
        <v>0</v>
      </c>
      <c r="E873" s="2">
        <v>0</v>
      </c>
      <c r="F873" s="2"/>
    </row>
    <row r="874" spans="1:6" ht="15.5" x14ac:dyDescent="0.35">
      <c r="A874" t="s">
        <v>2302</v>
      </c>
      <c r="B874" s="2">
        <v>0</v>
      </c>
      <c r="C874" s="2">
        <v>0</v>
      </c>
      <c r="D874" s="2">
        <v>1</v>
      </c>
      <c r="E874" s="2">
        <v>0</v>
      </c>
      <c r="F874" s="2"/>
    </row>
    <row r="875" spans="1:6" ht="15.5" x14ac:dyDescent="0.35">
      <c r="A875" t="s">
        <v>2303</v>
      </c>
      <c r="B875" s="2">
        <v>0</v>
      </c>
      <c r="C875" s="2">
        <v>2</v>
      </c>
      <c r="D875" s="2">
        <v>2</v>
      </c>
      <c r="E875" s="2">
        <v>2</v>
      </c>
      <c r="F875" s="2"/>
    </row>
    <row r="876" spans="1:6" ht="15.5" x14ac:dyDescent="0.35">
      <c r="A876" t="s">
        <v>2304</v>
      </c>
      <c r="B876" s="2">
        <v>0</v>
      </c>
      <c r="C876" s="2">
        <v>0</v>
      </c>
      <c r="D876" s="2">
        <v>0</v>
      </c>
      <c r="E876" s="2">
        <v>0</v>
      </c>
      <c r="F876" s="2"/>
    </row>
    <row r="877" spans="1:6" ht="15.5" x14ac:dyDescent="0.35">
      <c r="A877" t="s">
        <v>2305</v>
      </c>
      <c r="B877" s="2">
        <v>0</v>
      </c>
      <c r="C877" s="2">
        <v>0</v>
      </c>
      <c r="D877" s="2">
        <v>0</v>
      </c>
      <c r="E877" s="2">
        <v>0</v>
      </c>
      <c r="F877" s="2"/>
    </row>
    <row r="878" spans="1:6" ht="15.5" x14ac:dyDescent="0.35">
      <c r="A878" t="s">
        <v>2306</v>
      </c>
      <c r="B878" s="2">
        <v>0</v>
      </c>
      <c r="C878" s="2">
        <v>0</v>
      </c>
      <c r="D878" s="2">
        <v>0</v>
      </c>
      <c r="E878" s="2">
        <v>0</v>
      </c>
      <c r="F878" s="2"/>
    </row>
    <row r="879" spans="1:6" ht="15.5" x14ac:dyDescent="0.35">
      <c r="A879" t="s">
        <v>2307</v>
      </c>
      <c r="B879" s="2">
        <v>0</v>
      </c>
      <c r="C879" s="2">
        <v>0</v>
      </c>
      <c r="D879" s="2">
        <v>0</v>
      </c>
      <c r="E879" s="2">
        <v>0</v>
      </c>
      <c r="F879" s="2"/>
    </row>
    <row r="880" spans="1:6" ht="15.5" x14ac:dyDescent="0.35">
      <c r="A880" t="s">
        <v>2308</v>
      </c>
      <c r="B880" s="2">
        <v>0</v>
      </c>
      <c r="C880" s="2">
        <v>0</v>
      </c>
      <c r="D880" s="2">
        <v>0</v>
      </c>
      <c r="E880" s="2">
        <v>0</v>
      </c>
      <c r="F880" s="2"/>
    </row>
    <row r="881" spans="1:6" ht="15.5" x14ac:dyDescent="0.35">
      <c r="A881" t="s">
        <v>2309</v>
      </c>
      <c r="B881" s="2">
        <v>0</v>
      </c>
      <c r="C881" s="2">
        <v>0</v>
      </c>
      <c r="D881" s="2">
        <v>0</v>
      </c>
      <c r="E881" s="2">
        <v>0</v>
      </c>
      <c r="F881" s="2"/>
    </row>
    <row r="882" spans="1:6" ht="15.5" x14ac:dyDescent="0.35">
      <c r="A882" t="s">
        <v>2310</v>
      </c>
      <c r="B882" s="2">
        <v>0</v>
      </c>
      <c r="C882" s="2">
        <v>0</v>
      </c>
      <c r="D882" s="2">
        <v>0</v>
      </c>
      <c r="E882" s="2">
        <v>0</v>
      </c>
      <c r="F882" s="2"/>
    </row>
    <row r="883" spans="1:6" ht="15.5" x14ac:dyDescent="0.35">
      <c r="A883" t="s">
        <v>2311</v>
      </c>
      <c r="B883" s="2">
        <v>0</v>
      </c>
      <c r="C883" s="2">
        <v>0</v>
      </c>
      <c r="D883" s="2">
        <v>0</v>
      </c>
      <c r="E883" s="2">
        <v>0</v>
      </c>
      <c r="F883" s="2"/>
    </row>
    <row r="884" spans="1:6" ht="15.5" x14ac:dyDescent="0.35">
      <c r="A884" t="s">
        <v>2312</v>
      </c>
      <c r="B884" s="2">
        <v>0</v>
      </c>
      <c r="C884" s="2">
        <v>0</v>
      </c>
      <c r="D884" s="2">
        <v>0</v>
      </c>
      <c r="E884" s="2">
        <v>0</v>
      </c>
      <c r="F884" s="2"/>
    </row>
    <row r="885" spans="1:6" ht="15.5" x14ac:dyDescent="0.35">
      <c r="A885" t="s">
        <v>2313</v>
      </c>
      <c r="B885" s="2">
        <v>0</v>
      </c>
      <c r="C885" s="2">
        <v>0</v>
      </c>
      <c r="D885" s="2">
        <v>0</v>
      </c>
      <c r="E885" s="2">
        <v>0</v>
      </c>
      <c r="F885" s="2"/>
    </row>
    <row r="886" spans="1:6" ht="15.5" x14ac:dyDescent="0.35">
      <c r="A886" t="s">
        <v>2314</v>
      </c>
      <c r="B886" s="2">
        <v>0</v>
      </c>
      <c r="C886" s="2">
        <v>0</v>
      </c>
      <c r="D886" s="2">
        <v>2</v>
      </c>
      <c r="E886" s="2">
        <v>0</v>
      </c>
      <c r="F886" s="2"/>
    </row>
    <row r="887" spans="1:6" ht="15.5" x14ac:dyDescent="0.35">
      <c r="A887" t="s">
        <v>2315</v>
      </c>
      <c r="B887" s="2">
        <v>0</v>
      </c>
      <c r="C887" s="2">
        <v>1</v>
      </c>
      <c r="D887" s="2">
        <v>0</v>
      </c>
      <c r="E887" s="2">
        <v>0</v>
      </c>
      <c r="F887" s="2"/>
    </row>
    <row r="888" spans="1:6" ht="15.5" x14ac:dyDescent="0.35">
      <c r="A888" t="s">
        <v>2316</v>
      </c>
      <c r="B888" s="2">
        <v>0</v>
      </c>
      <c r="C888" s="2">
        <v>0</v>
      </c>
      <c r="D888" s="2">
        <v>0</v>
      </c>
      <c r="E888" s="2">
        <v>0</v>
      </c>
      <c r="F888" s="2"/>
    </row>
    <row r="889" spans="1:6" ht="15.5" x14ac:dyDescent="0.35">
      <c r="A889" t="s">
        <v>2317</v>
      </c>
      <c r="B889" s="2">
        <v>0</v>
      </c>
      <c r="C889" s="2">
        <v>0</v>
      </c>
      <c r="D889" s="2">
        <v>0</v>
      </c>
      <c r="E889" s="2">
        <v>0</v>
      </c>
      <c r="F889" s="2"/>
    </row>
    <row r="890" spans="1:6" ht="15.5" x14ac:dyDescent="0.35">
      <c r="A890" t="s">
        <v>2318</v>
      </c>
      <c r="B890" s="2">
        <v>0</v>
      </c>
      <c r="C890" s="2">
        <v>0</v>
      </c>
      <c r="D890" s="2">
        <v>0</v>
      </c>
      <c r="E890" s="2">
        <v>0</v>
      </c>
      <c r="F890" s="2"/>
    </row>
    <row r="891" spans="1:6" ht="15.5" x14ac:dyDescent="0.35">
      <c r="A891" t="s">
        <v>2319</v>
      </c>
      <c r="B891" s="2">
        <v>0</v>
      </c>
      <c r="C891" s="2">
        <v>0</v>
      </c>
      <c r="D891" s="2">
        <v>0</v>
      </c>
      <c r="E891" s="2">
        <v>0</v>
      </c>
      <c r="F891" s="2"/>
    </row>
    <row r="892" spans="1:6" ht="15.5" x14ac:dyDescent="0.35">
      <c r="A892" t="s">
        <v>2320</v>
      </c>
      <c r="B892" s="2">
        <v>0</v>
      </c>
      <c r="C892" s="2">
        <v>0</v>
      </c>
      <c r="D892" s="2">
        <v>0</v>
      </c>
      <c r="E892" s="2">
        <v>1</v>
      </c>
      <c r="F892" s="2"/>
    </row>
    <row r="893" spans="1:6" ht="15.5" x14ac:dyDescent="0.35">
      <c r="A893" t="s">
        <v>2321</v>
      </c>
      <c r="B893" s="2">
        <v>0</v>
      </c>
      <c r="C893" s="2">
        <v>0</v>
      </c>
      <c r="D893" s="2">
        <v>1</v>
      </c>
      <c r="E893" s="2">
        <v>1</v>
      </c>
      <c r="F893" s="2"/>
    </row>
    <row r="894" spans="1:6" ht="15.5" x14ac:dyDescent="0.35">
      <c r="A894" t="s">
        <v>2322</v>
      </c>
      <c r="B894" s="2">
        <v>0</v>
      </c>
      <c r="C894" s="2">
        <v>0</v>
      </c>
      <c r="D894" s="2">
        <v>0</v>
      </c>
      <c r="E894" s="2">
        <v>0</v>
      </c>
      <c r="F894" s="2"/>
    </row>
    <row r="895" spans="1:6" ht="15.5" x14ac:dyDescent="0.35">
      <c r="A895" t="s">
        <v>2323</v>
      </c>
      <c r="B895" s="2">
        <v>0</v>
      </c>
      <c r="C895" s="2">
        <v>0</v>
      </c>
      <c r="D895" s="2">
        <v>0</v>
      </c>
      <c r="E895" s="2">
        <v>0</v>
      </c>
      <c r="F895" s="2"/>
    </row>
    <row r="896" spans="1:6" ht="15.5" x14ac:dyDescent="0.35">
      <c r="A896" t="s">
        <v>2324</v>
      </c>
      <c r="B896" s="2">
        <v>0</v>
      </c>
      <c r="C896" s="2">
        <v>1</v>
      </c>
      <c r="D896" s="2">
        <v>1</v>
      </c>
      <c r="E896" s="2">
        <v>0</v>
      </c>
      <c r="F896" s="2"/>
    </row>
    <row r="897" spans="1:6" ht="15.5" x14ac:dyDescent="0.35">
      <c r="A897" t="s">
        <v>2325</v>
      </c>
      <c r="B897" s="2">
        <v>0</v>
      </c>
      <c r="C897" s="2">
        <v>0</v>
      </c>
      <c r="D897" s="2">
        <v>0</v>
      </c>
      <c r="E897" s="2">
        <v>0</v>
      </c>
      <c r="F897" s="2"/>
    </row>
    <row r="898" spans="1:6" ht="15.5" x14ac:dyDescent="0.35">
      <c r="A898" t="s">
        <v>2326</v>
      </c>
      <c r="B898" s="2">
        <v>0</v>
      </c>
      <c r="C898" s="2">
        <v>0</v>
      </c>
      <c r="D898" s="2">
        <v>0</v>
      </c>
      <c r="E898" s="2">
        <v>0</v>
      </c>
      <c r="F898" s="2"/>
    </row>
    <row r="899" spans="1:6" ht="15.5" x14ac:dyDescent="0.35">
      <c r="A899" t="s">
        <v>2327</v>
      </c>
      <c r="B899" s="2">
        <v>0</v>
      </c>
      <c r="C899" s="2">
        <v>0</v>
      </c>
      <c r="D899" s="2">
        <v>0</v>
      </c>
      <c r="E899" s="2">
        <v>0</v>
      </c>
      <c r="F899" s="2"/>
    </row>
    <row r="900" spans="1:6" ht="15.5" x14ac:dyDescent="0.35">
      <c r="A900" t="s">
        <v>2328</v>
      </c>
      <c r="B900" s="2">
        <v>0</v>
      </c>
      <c r="C900" s="2">
        <v>0</v>
      </c>
      <c r="D900" s="2">
        <v>0</v>
      </c>
      <c r="E900" s="2">
        <v>0</v>
      </c>
      <c r="F900" s="2"/>
    </row>
    <row r="901" spans="1:6" ht="15.5" x14ac:dyDescent="0.35">
      <c r="A901" t="s">
        <v>2329</v>
      </c>
      <c r="B901" s="2">
        <v>0</v>
      </c>
      <c r="C901" s="2">
        <v>0</v>
      </c>
      <c r="D901" s="2">
        <v>0</v>
      </c>
      <c r="E901" s="2">
        <v>0</v>
      </c>
      <c r="F901" s="2"/>
    </row>
    <row r="902" spans="1:6" ht="15.5" x14ac:dyDescent="0.35">
      <c r="A902" t="s">
        <v>2330</v>
      </c>
      <c r="B902" s="2">
        <v>0</v>
      </c>
      <c r="C902" s="2">
        <v>0</v>
      </c>
      <c r="D902" s="2">
        <v>0</v>
      </c>
      <c r="E902" s="2">
        <v>0</v>
      </c>
      <c r="F902" s="2"/>
    </row>
    <row r="903" spans="1:6" ht="15.5" x14ac:dyDescent="0.35">
      <c r="A903" t="s">
        <v>2331</v>
      </c>
      <c r="B903" s="2">
        <v>0</v>
      </c>
      <c r="C903" s="2">
        <v>0</v>
      </c>
      <c r="D903" s="2">
        <v>0</v>
      </c>
      <c r="E903" s="2">
        <v>0</v>
      </c>
      <c r="F903" s="2"/>
    </row>
    <row r="904" spans="1:6" ht="15.5" x14ac:dyDescent="0.35">
      <c r="A904" t="s">
        <v>2332</v>
      </c>
      <c r="B904" s="2">
        <v>0</v>
      </c>
      <c r="C904" s="2">
        <v>0</v>
      </c>
      <c r="D904" s="2">
        <v>1</v>
      </c>
      <c r="E904" s="2">
        <v>1</v>
      </c>
      <c r="F904" s="2"/>
    </row>
    <row r="905" spans="1:6" ht="15.5" x14ac:dyDescent="0.35">
      <c r="A905" t="s">
        <v>2333</v>
      </c>
      <c r="B905" s="2">
        <v>0</v>
      </c>
      <c r="C905" s="2">
        <v>0</v>
      </c>
      <c r="D905" s="2">
        <v>0</v>
      </c>
      <c r="E905" s="2">
        <v>2</v>
      </c>
      <c r="F905" s="2"/>
    </row>
    <row r="906" spans="1:6" ht="15.5" x14ac:dyDescent="0.35">
      <c r="A906" t="s">
        <v>2334</v>
      </c>
      <c r="B906" s="2">
        <v>0</v>
      </c>
      <c r="C906" s="2">
        <v>0</v>
      </c>
      <c r="D906" s="2">
        <v>1</v>
      </c>
      <c r="E906" s="2">
        <v>3</v>
      </c>
      <c r="F906" s="2"/>
    </row>
    <row r="907" spans="1:6" ht="15.5" x14ac:dyDescent="0.35">
      <c r="A907" t="s">
        <v>2335</v>
      </c>
      <c r="B907" s="2">
        <v>0</v>
      </c>
      <c r="C907" s="2">
        <v>0</v>
      </c>
      <c r="D907" s="2">
        <v>0</v>
      </c>
      <c r="E907" s="2">
        <v>0</v>
      </c>
      <c r="F907" s="2"/>
    </row>
    <row r="908" spans="1:6" ht="15.5" x14ac:dyDescent="0.35">
      <c r="A908" t="s">
        <v>2336</v>
      </c>
      <c r="B908" s="2">
        <v>0</v>
      </c>
      <c r="C908" s="2">
        <v>0</v>
      </c>
      <c r="D908" s="2">
        <v>0</v>
      </c>
      <c r="E908" s="2">
        <v>0</v>
      </c>
      <c r="F908" s="2"/>
    </row>
    <row r="909" spans="1:6" ht="15.5" x14ac:dyDescent="0.35">
      <c r="A909" t="s">
        <v>2337</v>
      </c>
      <c r="B909" s="2">
        <v>0</v>
      </c>
      <c r="C909" s="2">
        <v>0</v>
      </c>
      <c r="D909" s="2">
        <v>0</v>
      </c>
      <c r="E909" s="2">
        <v>0</v>
      </c>
      <c r="F909" s="2"/>
    </row>
    <row r="910" spans="1:6" ht="15.5" x14ac:dyDescent="0.35">
      <c r="A910" t="s">
        <v>2338</v>
      </c>
      <c r="B910" s="2">
        <v>0</v>
      </c>
      <c r="C910" s="2">
        <v>0</v>
      </c>
      <c r="D910" s="2">
        <v>0</v>
      </c>
      <c r="E910" s="2">
        <v>0</v>
      </c>
      <c r="F910" s="2"/>
    </row>
    <row r="911" spans="1:6" ht="15.5" x14ac:dyDescent="0.35">
      <c r="A911" t="s">
        <v>2339</v>
      </c>
      <c r="B911" s="2">
        <v>0</v>
      </c>
      <c r="C911" s="2">
        <v>0</v>
      </c>
      <c r="D911" s="2">
        <v>0</v>
      </c>
      <c r="E911" s="2">
        <v>0</v>
      </c>
      <c r="F911" s="2"/>
    </row>
    <row r="912" spans="1:6" ht="15.5" x14ac:dyDescent="0.35">
      <c r="A912" t="s">
        <v>2340</v>
      </c>
      <c r="B912" s="2">
        <v>0</v>
      </c>
      <c r="C912" s="2">
        <v>0</v>
      </c>
      <c r="D912" s="2">
        <v>0</v>
      </c>
      <c r="E912" s="2">
        <v>0</v>
      </c>
      <c r="F912" s="2"/>
    </row>
    <row r="913" spans="1:6" ht="15.5" x14ac:dyDescent="0.35">
      <c r="A913" t="s">
        <v>2341</v>
      </c>
      <c r="B913" s="2">
        <v>0</v>
      </c>
      <c r="C913" s="2">
        <v>0</v>
      </c>
      <c r="D913" s="2">
        <v>0</v>
      </c>
      <c r="E913" s="2">
        <v>0</v>
      </c>
      <c r="F913" s="2"/>
    </row>
    <row r="914" spans="1:6" ht="15.5" x14ac:dyDescent="0.35">
      <c r="A914" t="s">
        <v>2342</v>
      </c>
      <c r="B914" s="2">
        <v>0</v>
      </c>
      <c r="C914" s="2">
        <v>0</v>
      </c>
      <c r="D914" s="2">
        <v>0</v>
      </c>
      <c r="E914" s="2">
        <v>1</v>
      </c>
      <c r="F914" s="2"/>
    </row>
    <row r="915" spans="1:6" ht="15.5" x14ac:dyDescent="0.35">
      <c r="A915" t="s">
        <v>2343</v>
      </c>
      <c r="B915" s="2">
        <v>0</v>
      </c>
      <c r="C915" s="2">
        <v>1</v>
      </c>
      <c r="D915" s="2">
        <v>0</v>
      </c>
      <c r="E915" s="2">
        <v>1</v>
      </c>
      <c r="F915" s="2"/>
    </row>
    <row r="916" spans="1:6" ht="15.5" x14ac:dyDescent="0.35">
      <c r="A916" t="s">
        <v>2344</v>
      </c>
      <c r="B916" s="2">
        <v>0</v>
      </c>
      <c r="C916" s="2">
        <v>0</v>
      </c>
      <c r="D916" s="2">
        <v>0</v>
      </c>
      <c r="E916" s="2">
        <v>1</v>
      </c>
      <c r="F916" s="2"/>
    </row>
    <row r="917" spans="1:6" ht="15.5" x14ac:dyDescent="0.35">
      <c r="A917" t="s">
        <v>2345</v>
      </c>
      <c r="B917" s="2">
        <v>0</v>
      </c>
      <c r="C917" s="2">
        <v>1</v>
      </c>
      <c r="D917" s="2">
        <v>0</v>
      </c>
      <c r="E917" s="2">
        <v>1</v>
      </c>
      <c r="F917" s="2"/>
    </row>
    <row r="918" spans="1:6" ht="15.5" x14ac:dyDescent="0.35">
      <c r="A918" t="s">
        <v>2346</v>
      </c>
      <c r="B918" s="2">
        <v>0</v>
      </c>
      <c r="C918" s="2">
        <v>0</v>
      </c>
      <c r="D918" s="2">
        <v>0</v>
      </c>
      <c r="E918" s="2">
        <v>0</v>
      </c>
      <c r="F918" s="2"/>
    </row>
    <row r="919" spans="1:6" ht="15.5" x14ac:dyDescent="0.35">
      <c r="A919" t="s">
        <v>2347</v>
      </c>
      <c r="B919" s="2">
        <v>0</v>
      </c>
      <c r="C919" s="2">
        <v>1</v>
      </c>
      <c r="D919" s="2">
        <v>0</v>
      </c>
      <c r="E919" s="2">
        <v>1</v>
      </c>
      <c r="F919" s="2"/>
    </row>
    <row r="920" spans="1:6" ht="15.5" x14ac:dyDescent="0.35">
      <c r="A920" t="s">
        <v>2348</v>
      </c>
      <c r="B920" s="2">
        <v>0</v>
      </c>
      <c r="C920" s="2">
        <v>0</v>
      </c>
      <c r="D920" s="2">
        <v>1</v>
      </c>
      <c r="E920" s="2">
        <v>0</v>
      </c>
      <c r="F920" s="2"/>
    </row>
    <row r="921" spans="1:6" ht="15.5" x14ac:dyDescent="0.35">
      <c r="A921" t="s">
        <v>2349</v>
      </c>
      <c r="B921" s="2">
        <v>0</v>
      </c>
      <c r="C921" s="2">
        <v>0</v>
      </c>
      <c r="D921" s="2">
        <v>0</v>
      </c>
      <c r="E921" s="2">
        <v>0</v>
      </c>
      <c r="F921" s="2"/>
    </row>
    <row r="922" spans="1:6" ht="15.5" x14ac:dyDescent="0.35">
      <c r="A922" t="s">
        <v>2350</v>
      </c>
      <c r="B922" s="2">
        <v>0</v>
      </c>
      <c r="C922" s="2">
        <v>0</v>
      </c>
      <c r="D922" s="2">
        <v>0</v>
      </c>
      <c r="E922" s="2">
        <v>0</v>
      </c>
      <c r="F922" s="2"/>
    </row>
    <row r="923" spans="1:6" ht="15.5" x14ac:dyDescent="0.35">
      <c r="A923" t="s">
        <v>2351</v>
      </c>
      <c r="B923" s="2">
        <v>0</v>
      </c>
      <c r="C923" s="2">
        <v>0</v>
      </c>
      <c r="D923" s="2">
        <v>0</v>
      </c>
      <c r="E923" s="2">
        <v>0</v>
      </c>
      <c r="F923" s="2"/>
    </row>
    <row r="924" spans="1:6" ht="15.5" x14ac:dyDescent="0.35">
      <c r="A924" t="s">
        <v>2352</v>
      </c>
      <c r="B924" s="2">
        <v>0</v>
      </c>
      <c r="C924" s="2">
        <v>0</v>
      </c>
      <c r="D924" s="2">
        <v>0</v>
      </c>
      <c r="E924" s="2">
        <v>0</v>
      </c>
      <c r="F924" s="2"/>
    </row>
    <row r="925" spans="1:6" ht="15.5" x14ac:dyDescent="0.35">
      <c r="A925" t="s">
        <v>2353</v>
      </c>
      <c r="B925" s="2">
        <v>0</v>
      </c>
      <c r="C925" s="2">
        <v>0</v>
      </c>
      <c r="D925" s="2">
        <v>0</v>
      </c>
      <c r="E925" s="2">
        <v>0</v>
      </c>
      <c r="F925" s="2"/>
    </row>
    <row r="926" spans="1:6" ht="15.5" x14ac:dyDescent="0.35">
      <c r="A926" t="s">
        <v>2354</v>
      </c>
      <c r="B926" s="2">
        <v>0</v>
      </c>
      <c r="C926" s="2">
        <v>0</v>
      </c>
      <c r="D926" s="2">
        <v>0</v>
      </c>
      <c r="E926" s="2">
        <v>0</v>
      </c>
      <c r="F926" s="2"/>
    </row>
    <row r="927" spans="1:6" ht="15.5" x14ac:dyDescent="0.35">
      <c r="A927" t="s">
        <v>2355</v>
      </c>
      <c r="B927" s="2">
        <v>0</v>
      </c>
      <c r="C927" s="2">
        <v>0</v>
      </c>
      <c r="D927" s="2">
        <v>0</v>
      </c>
      <c r="E927" s="2">
        <v>1</v>
      </c>
      <c r="F927" s="2"/>
    </row>
    <row r="928" spans="1:6" ht="15.5" x14ac:dyDescent="0.35">
      <c r="A928" t="s">
        <v>2356</v>
      </c>
      <c r="B928" s="2">
        <v>0</v>
      </c>
      <c r="C928" s="2">
        <v>0</v>
      </c>
      <c r="D928" s="2">
        <v>0</v>
      </c>
      <c r="E928" s="2">
        <v>0</v>
      </c>
      <c r="F928" s="2"/>
    </row>
    <row r="929" spans="1:6" ht="15.5" x14ac:dyDescent="0.35">
      <c r="A929" t="s">
        <v>2357</v>
      </c>
      <c r="B929" s="2">
        <v>0</v>
      </c>
      <c r="C929" s="2">
        <v>0</v>
      </c>
      <c r="D929" s="2">
        <v>0</v>
      </c>
      <c r="E929" s="2">
        <v>0</v>
      </c>
      <c r="F929" s="2"/>
    </row>
    <row r="930" spans="1:6" ht="15.5" x14ac:dyDescent="0.35">
      <c r="A930" t="s">
        <v>2358</v>
      </c>
      <c r="B930" s="2">
        <v>0</v>
      </c>
      <c r="C930" s="2">
        <v>0</v>
      </c>
      <c r="D930" s="2">
        <v>0</v>
      </c>
      <c r="E930" s="2">
        <v>0</v>
      </c>
      <c r="F930" s="2"/>
    </row>
    <row r="931" spans="1:6" ht="15.5" x14ac:dyDescent="0.35">
      <c r="A931" t="s">
        <v>2359</v>
      </c>
      <c r="B931" s="2">
        <v>0</v>
      </c>
      <c r="C931" s="2">
        <v>0</v>
      </c>
      <c r="D931" s="2">
        <v>1</v>
      </c>
      <c r="E931" s="2">
        <v>0</v>
      </c>
      <c r="F931" s="2"/>
    </row>
    <row r="932" spans="1:6" ht="15.5" x14ac:dyDescent="0.35">
      <c r="A932" t="s">
        <v>2360</v>
      </c>
      <c r="B932" s="2">
        <v>0</v>
      </c>
      <c r="C932" s="2">
        <v>0</v>
      </c>
      <c r="D932" s="2">
        <v>0</v>
      </c>
      <c r="E932" s="2">
        <v>0</v>
      </c>
      <c r="F932" s="2"/>
    </row>
    <row r="933" spans="1:6" ht="15.5" x14ac:dyDescent="0.35">
      <c r="A933" t="s">
        <v>2361</v>
      </c>
      <c r="B933" s="2">
        <v>0</v>
      </c>
      <c r="C933" s="2">
        <v>0</v>
      </c>
      <c r="D933" s="2">
        <v>0</v>
      </c>
      <c r="E933" s="2">
        <v>0</v>
      </c>
      <c r="F933" s="2"/>
    </row>
    <row r="934" spans="1:6" ht="15.5" x14ac:dyDescent="0.35">
      <c r="A934" t="s">
        <v>2362</v>
      </c>
      <c r="B934" s="2">
        <v>0</v>
      </c>
      <c r="C934" s="2">
        <v>0</v>
      </c>
      <c r="D934" s="2">
        <v>0</v>
      </c>
      <c r="E934" s="2">
        <v>0</v>
      </c>
      <c r="F934" s="2"/>
    </row>
    <row r="935" spans="1:6" ht="15.5" x14ac:dyDescent="0.35">
      <c r="A935" t="s">
        <v>2363</v>
      </c>
      <c r="B935" s="2">
        <v>0</v>
      </c>
      <c r="C935" s="2">
        <v>0</v>
      </c>
      <c r="D935" s="2">
        <v>0</v>
      </c>
      <c r="E935" s="2">
        <v>0</v>
      </c>
      <c r="F935" s="2"/>
    </row>
    <row r="936" spans="1:6" ht="15.5" x14ac:dyDescent="0.35">
      <c r="A936" t="s">
        <v>2364</v>
      </c>
      <c r="B936" s="2">
        <v>0</v>
      </c>
      <c r="C936" s="2">
        <v>0</v>
      </c>
      <c r="D936" s="2">
        <v>0</v>
      </c>
      <c r="E936" s="2">
        <v>0</v>
      </c>
      <c r="F936" s="2"/>
    </row>
    <row r="937" spans="1:6" ht="15.5" x14ac:dyDescent="0.35">
      <c r="A937" t="s">
        <v>2365</v>
      </c>
      <c r="B937" s="2">
        <v>0</v>
      </c>
      <c r="C937" s="2">
        <v>0</v>
      </c>
      <c r="D937" s="2">
        <v>0</v>
      </c>
      <c r="E937" s="2">
        <v>0</v>
      </c>
      <c r="F937" s="2"/>
    </row>
    <row r="938" spans="1:6" ht="15.5" x14ac:dyDescent="0.35">
      <c r="A938" t="s">
        <v>2366</v>
      </c>
      <c r="B938" s="2">
        <v>0</v>
      </c>
      <c r="C938" s="2">
        <v>0</v>
      </c>
      <c r="D938" s="2">
        <v>0</v>
      </c>
      <c r="E938" s="2">
        <v>0</v>
      </c>
      <c r="F938" s="2"/>
    </row>
    <row r="939" spans="1:6" ht="15.5" x14ac:dyDescent="0.35">
      <c r="A939" t="s">
        <v>2367</v>
      </c>
      <c r="B939" s="2">
        <v>0</v>
      </c>
      <c r="C939" s="2">
        <v>0</v>
      </c>
      <c r="D939" s="2">
        <v>0</v>
      </c>
      <c r="E939" s="2">
        <v>0</v>
      </c>
      <c r="F939" s="2"/>
    </row>
    <row r="940" spans="1:6" ht="15.5" x14ac:dyDescent="0.35">
      <c r="A940" t="s">
        <v>2368</v>
      </c>
      <c r="B940" s="2">
        <v>0</v>
      </c>
      <c r="C940" s="2">
        <v>0</v>
      </c>
      <c r="D940" s="2">
        <v>0</v>
      </c>
      <c r="E940" s="2">
        <v>0</v>
      </c>
      <c r="F940" s="2"/>
    </row>
    <row r="941" spans="1:6" ht="15.5" x14ac:dyDescent="0.35">
      <c r="A941" t="s">
        <v>2369</v>
      </c>
      <c r="B941" s="2">
        <v>0</v>
      </c>
      <c r="C941" s="2">
        <v>0</v>
      </c>
      <c r="D941" s="2">
        <v>0</v>
      </c>
      <c r="E941" s="2">
        <v>0</v>
      </c>
      <c r="F941" s="2"/>
    </row>
    <row r="942" spans="1:6" ht="15.5" x14ac:dyDescent="0.35">
      <c r="A942" t="s">
        <v>2370</v>
      </c>
      <c r="B942" s="2">
        <v>0</v>
      </c>
      <c r="C942" s="2">
        <v>0</v>
      </c>
      <c r="D942" s="2">
        <v>0</v>
      </c>
      <c r="E942" s="2">
        <v>0</v>
      </c>
      <c r="F942" s="2"/>
    </row>
    <row r="943" spans="1:6" ht="15.5" x14ac:dyDescent="0.35">
      <c r="A943" t="s">
        <v>2371</v>
      </c>
      <c r="B943" s="2">
        <v>0</v>
      </c>
      <c r="C943" s="2">
        <v>0</v>
      </c>
      <c r="D943" s="2">
        <v>0</v>
      </c>
      <c r="E943" s="2">
        <v>0</v>
      </c>
      <c r="F943" s="2"/>
    </row>
    <row r="944" spans="1:6" ht="15.5" x14ac:dyDescent="0.35">
      <c r="A944" t="s">
        <v>2372</v>
      </c>
      <c r="B944" s="2">
        <v>0</v>
      </c>
      <c r="C944" s="2">
        <v>1</v>
      </c>
      <c r="D944" s="2">
        <v>1</v>
      </c>
      <c r="E944" s="2">
        <v>0</v>
      </c>
      <c r="F944" s="2"/>
    </row>
    <row r="945" spans="1:6" ht="15.5" x14ac:dyDescent="0.35">
      <c r="A945" t="s">
        <v>2373</v>
      </c>
      <c r="B945" s="2">
        <v>0</v>
      </c>
      <c r="C945" s="2">
        <v>1</v>
      </c>
      <c r="D945" s="2">
        <v>1</v>
      </c>
      <c r="E945" s="2">
        <v>1</v>
      </c>
      <c r="F945" s="2"/>
    </row>
    <row r="946" spans="1:6" ht="15.5" x14ac:dyDescent="0.35">
      <c r="A946" t="s">
        <v>2374</v>
      </c>
      <c r="B946" s="2">
        <v>0</v>
      </c>
      <c r="C946" s="2">
        <v>0</v>
      </c>
      <c r="D946" s="2">
        <v>0</v>
      </c>
      <c r="E946" s="2">
        <v>0</v>
      </c>
      <c r="F946" s="2"/>
    </row>
    <row r="947" spans="1:6" ht="15.5" x14ac:dyDescent="0.35">
      <c r="A947" t="s">
        <v>2375</v>
      </c>
      <c r="B947" s="2">
        <v>0</v>
      </c>
      <c r="C947" s="2">
        <v>0</v>
      </c>
      <c r="D947" s="2">
        <v>0</v>
      </c>
      <c r="E947" s="2">
        <v>0</v>
      </c>
      <c r="F947" s="2"/>
    </row>
    <row r="948" spans="1:6" ht="15.5" x14ac:dyDescent="0.35">
      <c r="A948" t="s">
        <v>2376</v>
      </c>
      <c r="B948" s="2">
        <v>0</v>
      </c>
      <c r="C948" s="2">
        <v>0</v>
      </c>
      <c r="D948" s="2">
        <v>0</v>
      </c>
      <c r="E948" s="2">
        <v>0</v>
      </c>
      <c r="F948" s="2"/>
    </row>
    <row r="949" spans="1:6" ht="15.5" x14ac:dyDescent="0.35">
      <c r="A949" t="s">
        <v>2377</v>
      </c>
      <c r="B949" s="2">
        <v>0</v>
      </c>
      <c r="C949" s="2">
        <v>0</v>
      </c>
      <c r="D949" s="2">
        <v>0</v>
      </c>
      <c r="E949" s="2">
        <v>0</v>
      </c>
      <c r="F949" s="2"/>
    </row>
    <row r="950" spans="1:6" ht="15.5" x14ac:dyDescent="0.35">
      <c r="A950" t="s">
        <v>2378</v>
      </c>
      <c r="B950" s="2">
        <v>0</v>
      </c>
      <c r="C950" s="2">
        <v>0</v>
      </c>
      <c r="D950" s="2">
        <v>0</v>
      </c>
      <c r="E950" s="2">
        <v>0</v>
      </c>
      <c r="F950" s="2"/>
    </row>
    <row r="951" spans="1:6" ht="15.5" x14ac:dyDescent="0.35">
      <c r="A951" t="s">
        <v>2379</v>
      </c>
      <c r="B951" s="2">
        <v>0</v>
      </c>
      <c r="C951" s="2">
        <v>1</v>
      </c>
      <c r="D951" s="2">
        <v>1</v>
      </c>
      <c r="E951" s="2">
        <v>0</v>
      </c>
      <c r="F951" s="2"/>
    </row>
    <row r="952" spans="1:6" ht="15.5" x14ac:dyDescent="0.35">
      <c r="A952" t="s">
        <v>2380</v>
      </c>
      <c r="B952" s="2">
        <v>0</v>
      </c>
      <c r="C952" s="2">
        <v>0</v>
      </c>
      <c r="D952" s="2">
        <v>0</v>
      </c>
      <c r="E952" s="2">
        <v>0</v>
      </c>
      <c r="F952" s="2"/>
    </row>
    <row r="953" spans="1:6" ht="15.5" x14ac:dyDescent="0.35">
      <c r="A953" t="s">
        <v>2381</v>
      </c>
      <c r="B953" s="2">
        <v>0</v>
      </c>
      <c r="C953" s="2">
        <v>0</v>
      </c>
      <c r="D953" s="2">
        <v>1</v>
      </c>
      <c r="E953" s="2">
        <v>1</v>
      </c>
      <c r="F953" s="2"/>
    </row>
    <row r="954" spans="1:6" ht="15.5" x14ac:dyDescent="0.35">
      <c r="A954" t="s">
        <v>2382</v>
      </c>
      <c r="B954" s="2">
        <v>0</v>
      </c>
      <c r="C954" s="2">
        <v>0</v>
      </c>
      <c r="D954" s="2">
        <v>0</v>
      </c>
      <c r="E954" s="2">
        <v>0</v>
      </c>
      <c r="F954" s="2"/>
    </row>
    <row r="955" spans="1:6" ht="15.5" hidden="1" x14ac:dyDescent="0.35">
      <c r="A955" t="s">
        <v>2383</v>
      </c>
      <c r="B955" s="2">
        <v>1</v>
      </c>
      <c r="C955" s="2">
        <v>0</v>
      </c>
      <c r="D955" s="2">
        <v>0</v>
      </c>
      <c r="E955" s="2">
        <v>0</v>
      </c>
      <c r="F955" s="2"/>
    </row>
    <row r="956" spans="1:6" ht="15.5" x14ac:dyDescent="0.35">
      <c r="A956" t="s">
        <v>2384</v>
      </c>
      <c r="B956" s="2">
        <v>0</v>
      </c>
      <c r="C956" s="2">
        <v>0</v>
      </c>
      <c r="D956" s="2">
        <v>0</v>
      </c>
      <c r="E956" s="2">
        <v>0</v>
      </c>
      <c r="F956" s="2"/>
    </row>
    <row r="957" spans="1:6" ht="15.5" x14ac:dyDescent="0.35">
      <c r="A957" t="s">
        <v>2385</v>
      </c>
      <c r="B957" s="2">
        <v>0</v>
      </c>
      <c r="C957" s="2">
        <v>1</v>
      </c>
      <c r="D957" s="2">
        <v>0</v>
      </c>
      <c r="E957" s="2">
        <v>1</v>
      </c>
      <c r="F957" s="2"/>
    </row>
    <row r="958" spans="1:6" ht="15.5" x14ac:dyDescent="0.35">
      <c r="A958" t="s">
        <v>2386</v>
      </c>
      <c r="B958" s="2">
        <v>0</v>
      </c>
      <c r="C958" s="2">
        <v>0</v>
      </c>
      <c r="D958" s="2">
        <v>1</v>
      </c>
      <c r="E958" s="2">
        <v>0</v>
      </c>
      <c r="F958" s="2"/>
    </row>
    <row r="959" spans="1:6" ht="15.5" x14ac:dyDescent="0.35">
      <c r="A959" t="s">
        <v>2387</v>
      </c>
      <c r="B959" s="2">
        <v>0</v>
      </c>
      <c r="C959" s="2">
        <v>0</v>
      </c>
      <c r="D959" s="2">
        <v>0</v>
      </c>
      <c r="E959" s="2">
        <v>0</v>
      </c>
      <c r="F959" s="2"/>
    </row>
    <row r="960" spans="1:6" ht="15.5" x14ac:dyDescent="0.35">
      <c r="A960" t="s">
        <v>2388</v>
      </c>
      <c r="B960" s="2">
        <v>0</v>
      </c>
      <c r="C960" s="2">
        <v>0</v>
      </c>
      <c r="D960" s="2">
        <v>1</v>
      </c>
      <c r="E960" s="2">
        <v>0</v>
      </c>
      <c r="F960" s="2"/>
    </row>
    <row r="961" spans="1:6" ht="15.5" x14ac:dyDescent="0.35">
      <c r="A961" t="s">
        <v>2389</v>
      </c>
      <c r="B961" s="2">
        <v>0</v>
      </c>
      <c r="C961" s="2">
        <v>0</v>
      </c>
      <c r="D961" s="2">
        <v>0</v>
      </c>
      <c r="E961" s="2">
        <v>0</v>
      </c>
      <c r="F961" s="2"/>
    </row>
    <row r="962" spans="1:6" ht="15.5" x14ac:dyDescent="0.35">
      <c r="A962" t="s">
        <v>2390</v>
      </c>
      <c r="B962" s="2">
        <v>0</v>
      </c>
      <c r="C962" s="2">
        <v>0</v>
      </c>
      <c r="D962" s="2">
        <v>0</v>
      </c>
      <c r="E962" s="2">
        <v>0</v>
      </c>
      <c r="F962" s="2"/>
    </row>
    <row r="963" spans="1:6" ht="15.5" x14ac:dyDescent="0.35">
      <c r="A963" t="s">
        <v>2391</v>
      </c>
      <c r="B963" s="2">
        <v>0</v>
      </c>
      <c r="C963" s="2">
        <v>0</v>
      </c>
      <c r="D963" s="2">
        <v>0</v>
      </c>
      <c r="E963" s="2">
        <v>0</v>
      </c>
      <c r="F963" s="2"/>
    </row>
    <row r="964" spans="1:6" ht="15.5" x14ac:dyDescent="0.35">
      <c r="A964" t="s">
        <v>2392</v>
      </c>
      <c r="B964" s="2">
        <v>0</v>
      </c>
      <c r="C964" s="2">
        <v>0</v>
      </c>
      <c r="D964" s="2">
        <v>0</v>
      </c>
      <c r="E964" s="2">
        <v>0</v>
      </c>
      <c r="F964" s="2"/>
    </row>
    <row r="965" spans="1:6" ht="15.5" x14ac:dyDescent="0.35">
      <c r="A965" t="s">
        <v>2393</v>
      </c>
      <c r="B965" s="2">
        <v>0</v>
      </c>
      <c r="C965" s="2">
        <v>0</v>
      </c>
      <c r="D965" s="2">
        <v>0</v>
      </c>
      <c r="E965" s="2">
        <v>0</v>
      </c>
      <c r="F965" s="2"/>
    </row>
    <row r="966" spans="1:6" ht="15.5" x14ac:dyDescent="0.35">
      <c r="A966" t="s">
        <v>2394</v>
      </c>
      <c r="B966" s="2">
        <v>0</v>
      </c>
      <c r="C966" s="2">
        <v>0</v>
      </c>
      <c r="D966" s="2">
        <v>0</v>
      </c>
      <c r="E966" s="2">
        <v>1</v>
      </c>
      <c r="F966" s="2"/>
    </row>
    <row r="967" spans="1:6" ht="15.5" x14ac:dyDescent="0.35">
      <c r="A967" t="s">
        <v>2395</v>
      </c>
      <c r="B967" s="2">
        <v>0</v>
      </c>
      <c r="C967" s="2">
        <v>0</v>
      </c>
      <c r="D967" s="2">
        <v>0</v>
      </c>
      <c r="E967" s="2">
        <v>0</v>
      </c>
      <c r="F967" s="2"/>
    </row>
    <row r="968" spans="1:6" ht="15.5" x14ac:dyDescent="0.35">
      <c r="A968" t="s">
        <v>2396</v>
      </c>
      <c r="B968" s="2">
        <v>0</v>
      </c>
      <c r="C968" s="2">
        <v>0</v>
      </c>
      <c r="D968" s="2">
        <v>0</v>
      </c>
      <c r="E968" s="2">
        <v>0</v>
      </c>
      <c r="F968" s="2"/>
    </row>
    <row r="969" spans="1:6" ht="15.5" x14ac:dyDescent="0.35">
      <c r="A969" t="s">
        <v>2397</v>
      </c>
      <c r="B969" s="2">
        <v>0</v>
      </c>
      <c r="C969" s="2">
        <v>0</v>
      </c>
      <c r="D969" s="2">
        <v>0</v>
      </c>
      <c r="E969" s="2">
        <v>0</v>
      </c>
      <c r="F969" s="2"/>
    </row>
    <row r="970" spans="1:6" ht="15.5" x14ac:dyDescent="0.35">
      <c r="A970" t="s">
        <v>2398</v>
      </c>
      <c r="B970" s="2">
        <v>0</v>
      </c>
      <c r="C970" s="2">
        <v>0</v>
      </c>
      <c r="D970" s="2">
        <v>0</v>
      </c>
      <c r="E970" s="2">
        <v>0</v>
      </c>
      <c r="F970" s="2"/>
    </row>
    <row r="971" spans="1:6" ht="15.5" x14ac:dyDescent="0.35">
      <c r="A971" t="s">
        <v>2399</v>
      </c>
      <c r="B971" s="2">
        <v>0</v>
      </c>
      <c r="C971" s="2">
        <v>0</v>
      </c>
      <c r="D971" s="2">
        <v>0</v>
      </c>
      <c r="E971" s="2">
        <v>1</v>
      </c>
      <c r="F971" s="2"/>
    </row>
    <row r="972" spans="1:6" ht="15.5" x14ac:dyDescent="0.35">
      <c r="A972" t="s">
        <v>2400</v>
      </c>
      <c r="B972" s="2">
        <v>0</v>
      </c>
      <c r="C972" s="2">
        <v>0</v>
      </c>
      <c r="D972" s="2">
        <v>0</v>
      </c>
      <c r="E972" s="2">
        <v>0</v>
      </c>
      <c r="F972" s="2"/>
    </row>
    <row r="973" spans="1:6" ht="15.5" x14ac:dyDescent="0.35">
      <c r="A973" t="s">
        <v>2401</v>
      </c>
      <c r="B973" s="2">
        <v>0</v>
      </c>
      <c r="C973" s="2">
        <v>0</v>
      </c>
      <c r="D973" s="2">
        <v>0</v>
      </c>
      <c r="E973" s="2">
        <v>0</v>
      </c>
      <c r="F973" s="2"/>
    </row>
    <row r="974" spans="1:6" ht="15.5" x14ac:dyDescent="0.35">
      <c r="A974" t="s">
        <v>2402</v>
      </c>
      <c r="B974" s="2">
        <v>0</v>
      </c>
      <c r="C974" s="2">
        <v>0</v>
      </c>
      <c r="D974" s="2">
        <v>0</v>
      </c>
      <c r="E974" s="2">
        <v>0</v>
      </c>
      <c r="F974" s="2"/>
    </row>
    <row r="975" spans="1:6" ht="15.5" x14ac:dyDescent="0.35">
      <c r="A975" t="s">
        <v>2403</v>
      </c>
      <c r="B975" s="2">
        <v>0</v>
      </c>
      <c r="C975" s="2">
        <v>0</v>
      </c>
      <c r="D975" s="2">
        <v>1</v>
      </c>
      <c r="E975" s="2">
        <v>0</v>
      </c>
      <c r="F975" s="2"/>
    </row>
    <row r="976" spans="1:6" ht="15.5" x14ac:dyDescent="0.35">
      <c r="A976" t="s">
        <v>2404</v>
      </c>
      <c r="B976" s="2">
        <v>0</v>
      </c>
      <c r="C976" s="2">
        <v>1</v>
      </c>
      <c r="D976" s="2">
        <v>1</v>
      </c>
      <c r="E976" s="2">
        <v>0</v>
      </c>
      <c r="F976" s="2"/>
    </row>
    <row r="977" spans="1:6" ht="15.5" x14ac:dyDescent="0.35">
      <c r="A977" t="s">
        <v>2405</v>
      </c>
      <c r="B977" s="2">
        <v>0</v>
      </c>
      <c r="C977" s="2">
        <v>0</v>
      </c>
      <c r="D977" s="2">
        <v>1</v>
      </c>
      <c r="E977" s="2">
        <v>0</v>
      </c>
      <c r="F977" s="2"/>
    </row>
    <row r="978" spans="1:6" ht="15.5" x14ac:dyDescent="0.35">
      <c r="A978" t="s">
        <v>2406</v>
      </c>
      <c r="B978" s="2">
        <v>0</v>
      </c>
      <c r="C978" s="2">
        <v>0</v>
      </c>
      <c r="D978" s="2">
        <v>0</v>
      </c>
      <c r="E978" s="2">
        <v>0</v>
      </c>
      <c r="F978" s="2"/>
    </row>
    <row r="979" spans="1:6" ht="15.5" x14ac:dyDescent="0.35">
      <c r="A979" t="s">
        <v>2407</v>
      </c>
      <c r="B979" s="2">
        <v>0</v>
      </c>
      <c r="C979" s="2">
        <v>0</v>
      </c>
      <c r="D979" s="2">
        <v>1</v>
      </c>
      <c r="E979" s="2">
        <v>0</v>
      </c>
      <c r="F979" s="2"/>
    </row>
    <row r="980" spans="1:6" ht="15.5" hidden="1" x14ac:dyDescent="0.35">
      <c r="A980" t="s">
        <v>2408</v>
      </c>
      <c r="B980" s="2">
        <v>1</v>
      </c>
      <c r="C980" s="2">
        <v>0</v>
      </c>
      <c r="D980" s="2">
        <v>0</v>
      </c>
      <c r="E980" s="2">
        <v>1</v>
      </c>
      <c r="F980" s="2"/>
    </row>
    <row r="981" spans="1:6" ht="15.5" hidden="1" x14ac:dyDescent="0.35">
      <c r="A981" t="s">
        <v>2409</v>
      </c>
      <c r="B981" s="2">
        <v>1</v>
      </c>
      <c r="C981" s="2">
        <v>1</v>
      </c>
      <c r="D981" s="2">
        <v>2</v>
      </c>
      <c r="E981" s="2">
        <v>2</v>
      </c>
      <c r="F981" s="2"/>
    </row>
    <row r="982" spans="1:6" ht="15.5" x14ac:dyDescent="0.35">
      <c r="A982" t="s">
        <v>2410</v>
      </c>
      <c r="B982" s="2">
        <v>0</v>
      </c>
      <c r="C982" s="2">
        <v>0</v>
      </c>
      <c r="D982" s="2">
        <v>0</v>
      </c>
      <c r="E982" s="2">
        <v>1</v>
      </c>
      <c r="F982" s="2"/>
    </row>
    <row r="983" spans="1:6" ht="15.5" x14ac:dyDescent="0.35">
      <c r="A983" t="s">
        <v>2411</v>
      </c>
      <c r="B983" s="2">
        <v>0</v>
      </c>
      <c r="C983" s="2">
        <v>0</v>
      </c>
      <c r="D983" s="2">
        <v>1</v>
      </c>
      <c r="E983" s="2">
        <v>0</v>
      </c>
      <c r="F983" s="2"/>
    </row>
    <row r="984" spans="1:6" ht="15.5" x14ac:dyDescent="0.35">
      <c r="A984" t="s">
        <v>2412</v>
      </c>
      <c r="B984" s="2">
        <v>0</v>
      </c>
      <c r="C984" s="2">
        <v>0</v>
      </c>
      <c r="D984" s="2">
        <v>0</v>
      </c>
      <c r="E984" s="2">
        <v>1</v>
      </c>
      <c r="F984" s="2"/>
    </row>
    <row r="985" spans="1:6" ht="15.5" x14ac:dyDescent="0.35">
      <c r="A985" t="s">
        <v>2413</v>
      </c>
      <c r="B985" s="2">
        <v>0</v>
      </c>
      <c r="C985" s="2">
        <v>1</v>
      </c>
      <c r="D985" s="2">
        <v>0</v>
      </c>
      <c r="E985" s="2">
        <v>1</v>
      </c>
      <c r="F985" s="2"/>
    </row>
    <row r="986" spans="1:6" ht="15.5" x14ac:dyDescent="0.35">
      <c r="A986" t="s">
        <v>2414</v>
      </c>
      <c r="B986" s="2">
        <v>0</v>
      </c>
      <c r="C986" s="2">
        <v>0</v>
      </c>
      <c r="D986" s="2">
        <v>2</v>
      </c>
      <c r="E986" s="2">
        <v>3</v>
      </c>
      <c r="F986" s="2"/>
    </row>
    <row r="987" spans="1:6" ht="15.5" x14ac:dyDescent="0.35">
      <c r="A987" t="s">
        <v>2415</v>
      </c>
      <c r="B987" s="2">
        <v>0</v>
      </c>
      <c r="C987" s="2">
        <v>1</v>
      </c>
      <c r="D987" s="2">
        <v>0</v>
      </c>
      <c r="E987" s="2">
        <v>1</v>
      </c>
      <c r="F987" s="2"/>
    </row>
    <row r="988" spans="1:6" ht="15.5" x14ac:dyDescent="0.35">
      <c r="A988" t="s">
        <v>2416</v>
      </c>
      <c r="B988" s="2">
        <v>0</v>
      </c>
      <c r="C988" s="2">
        <v>1</v>
      </c>
      <c r="D988" s="2">
        <v>1</v>
      </c>
      <c r="E988" s="2">
        <v>1</v>
      </c>
      <c r="F988" s="2"/>
    </row>
    <row r="989" spans="1:6" ht="15.5" x14ac:dyDescent="0.35">
      <c r="A989" t="s">
        <v>2417</v>
      </c>
      <c r="B989" s="2">
        <v>0</v>
      </c>
      <c r="C989" s="2">
        <v>1</v>
      </c>
      <c r="D989" s="2">
        <v>1</v>
      </c>
      <c r="E989" s="2">
        <v>1</v>
      </c>
      <c r="F989" s="2"/>
    </row>
    <row r="990" spans="1:6" ht="15.5" hidden="1" x14ac:dyDescent="0.35">
      <c r="A990" t="s">
        <v>2418</v>
      </c>
      <c r="B990" s="2">
        <v>1</v>
      </c>
      <c r="C990" s="2">
        <v>0</v>
      </c>
      <c r="D990" s="2">
        <v>4</v>
      </c>
      <c r="E990" s="2">
        <v>5</v>
      </c>
      <c r="F990" s="2"/>
    </row>
    <row r="991" spans="1:6" ht="15.5" hidden="1" x14ac:dyDescent="0.35">
      <c r="A991" t="s">
        <v>2419</v>
      </c>
      <c r="B991" s="2">
        <v>1</v>
      </c>
      <c r="C991" s="2">
        <v>0</v>
      </c>
      <c r="D991" s="2">
        <v>0</v>
      </c>
      <c r="E991" s="2">
        <v>0</v>
      </c>
      <c r="F991" s="2"/>
    </row>
    <row r="992" spans="1:6" ht="15.5" x14ac:dyDescent="0.35">
      <c r="A992" t="s">
        <v>2420</v>
      </c>
      <c r="B992" s="2">
        <v>0</v>
      </c>
      <c r="C992" s="2">
        <v>0</v>
      </c>
      <c r="D992" s="2">
        <v>0</v>
      </c>
      <c r="E992" s="2">
        <v>0</v>
      </c>
      <c r="F992" s="2"/>
    </row>
    <row r="993" spans="1:6" ht="15.5" x14ac:dyDescent="0.35">
      <c r="A993" t="s">
        <v>2421</v>
      </c>
      <c r="B993" s="2">
        <v>0</v>
      </c>
      <c r="C993" s="2">
        <v>0</v>
      </c>
      <c r="D993" s="2">
        <v>0</v>
      </c>
      <c r="E993" s="2">
        <v>0</v>
      </c>
      <c r="F993" s="2"/>
    </row>
    <row r="994" spans="1:6" ht="15.5" hidden="1" x14ac:dyDescent="0.35">
      <c r="A994" t="s">
        <v>2422</v>
      </c>
      <c r="B994" s="2">
        <v>1</v>
      </c>
      <c r="C994" s="2">
        <v>1</v>
      </c>
      <c r="D994" s="2">
        <v>2</v>
      </c>
      <c r="E994" s="2">
        <v>1</v>
      </c>
      <c r="F994" s="2"/>
    </row>
    <row r="995" spans="1:6" ht="15.5" x14ac:dyDescent="0.35">
      <c r="A995" t="s">
        <v>2423</v>
      </c>
      <c r="B995" s="2">
        <v>0</v>
      </c>
      <c r="C995" s="2">
        <v>1</v>
      </c>
      <c r="D995" s="2">
        <v>1</v>
      </c>
      <c r="E995" s="2">
        <v>2</v>
      </c>
      <c r="F995" s="2"/>
    </row>
    <row r="996" spans="1:6" ht="15.5" hidden="1" x14ac:dyDescent="0.35">
      <c r="A996" t="s">
        <v>2424</v>
      </c>
      <c r="B996" s="2">
        <v>1</v>
      </c>
      <c r="C996" s="2">
        <v>0</v>
      </c>
      <c r="D996" s="2">
        <v>2</v>
      </c>
      <c r="E996" s="2">
        <v>1</v>
      </c>
      <c r="F996" s="2"/>
    </row>
    <row r="997" spans="1:6" ht="15.5" hidden="1" x14ac:dyDescent="0.35">
      <c r="A997" t="s">
        <v>2425</v>
      </c>
      <c r="B997" s="2">
        <v>1</v>
      </c>
      <c r="C997" s="2">
        <v>0</v>
      </c>
      <c r="D997" s="2">
        <v>2</v>
      </c>
      <c r="E997" s="2">
        <v>0</v>
      </c>
      <c r="F997" s="2"/>
    </row>
    <row r="998" spans="1:6" ht="15.5" x14ac:dyDescent="0.35">
      <c r="A998" t="s">
        <v>2426</v>
      </c>
      <c r="B998" s="2">
        <v>0</v>
      </c>
      <c r="C998" s="2">
        <v>0</v>
      </c>
      <c r="D998" s="2">
        <v>1</v>
      </c>
      <c r="E998" s="2">
        <v>1</v>
      </c>
      <c r="F998" s="2"/>
    </row>
    <row r="999" spans="1:6" ht="15.5" x14ac:dyDescent="0.35">
      <c r="A999" t="s">
        <v>2427</v>
      </c>
      <c r="B999" s="2">
        <v>0</v>
      </c>
      <c r="C999" s="2">
        <v>1</v>
      </c>
      <c r="D999" s="2">
        <v>0</v>
      </c>
      <c r="E999" s="2">
        <v>1</v>
      </c>
      <c r="F999" s="2"/>
    </row>
    <row r="1000" spans="1:6" ht="15.5" x14ac:dyDescent="0.35">
      <c r="A1000" t="s">
        <v>2428</v>
      </c>
      <c r="B1000" s="2">
        <v>0</v>
      </c>
      <c r="C1000" s="2">
        <v>0</v>
      </c>
      <c r="D1000" s="2">
        <v>0</v>
      </c>
      <c r="E1000" s="2">
        <v>0</v>
      </c>
      <c r="F1000" s="2"/>
    </row>
    <row r="1001" spans="1:6" ht="15.5" x14ac:dyDescent="0.35">
      <c r="A1001" t="s">
        <v>2429</v>
      </c>
      <c r="B1001" s="2">
        <v>0</v>
      </c>
      <c r="C1001" s="2">
        <v>0</v>
      </c>
      <c r="D1001" s="2">
        <v>0</v>
      </c>
      <c r="E1001" s="2">
        <v>0</v>
      </c>
      <c r="F1001" s="2"/>
    </row>
    <row r="1002" spans="1:6" ht="15.5" x14ac:dyDescent="0.35">
      <c r="A1002" t="s">
        <v>2430</v>
      </c>
      <c r="B1002" s="2">
        <v>0</v>
      </c>
      <c r="C1002" s="2">
        <v>0</v>
      </c>
      <c r="D1002" s="2">
        <v>0</v>
      </c>
      <c r="E1002" s="2">
        <v>0</v>
      </c>
      <c r="F1002" s="2"/>
    </row>
    <row r="1003" spans="1:6" ht="15.5" x14ac:dyDescent="0.35">
      <c r="A1003" t="s">
        <v>2431</v>
      </c>
      <c r="B1003" s="2">
        <v>0</v>
      </c>
      <c r="C1003" s="2">
        <v>0</v>
      </c>
      <c r="D1003" s="2">
        <v>0</v>
      </c>
      <c r="E1003" s="2">
        <v>0</v>
      </c>
      <c r="F1003" s="2"/>
    </row>
    <row r="1004" spans="1:6" ht="15.5" x14ac:dyDescent="0.35">
      <c r="A1004" t="s">
        <v>2432</v>
      </c>
      <c r="B1004" s="2">
        <v>0</v>
      </c>
      <c r="C1004" s="2">
        <v>0</v>
      </c>
      <c r="D1004" s="2">
        <v>0</v>
      </c>
      <c r="E1004" s="2">
        <v>0</v>
      </c>
      <c r="F1004" s="2"/>
    </row>
    <row r="1005" spans="1:6" ht="15.5" x14ac:dyDescent="0.35">
      <c r="A1005" t="s">
        <v>2433</v>
      </c>
      <c r="B1005" s="2">
        <v>0</v>
      </c>
      <c r="C1005" s="2">
        <v>0</v>
      </c>
      <c r="D1005" s="2">
        <v>0</v>
      </c>
      <c r="E1005" s="2">
        <v>0</v>
      </c>
      <c r="F1005" s="2"/>
    </row>
    <row r="1006" spans="1:6" ht="15.5" x14ac:dyDescent="0.35">
      <c r="A1006" t="s">
        <v>2434</v>
      </c>
      <c r="B1006" s="2">
        <v>0</v>
      </c>
      <c r="C1006" s="2">
        <v>0</v>
      </c>
      <c r="D1006" s="2">
        <v>0</v>
      </c>
      <c r="E1006" s="2">
        <v>0</v>
      </c>
      <c r="F1006" s="2"/>
    </row>
    <row r="1007" spans="1:6" ht="15.5" x14ac:dyDescent="0.35">
      <c r="A1007" t="s">
        <v>2435</v>
      </c>
      <c r="B1007" s="2">
        <v>0</v>
      </c>
      <c r="C1007" s="2">
        <v>0</v>
      </c>
      <c r="D1007" s="2">
        <v>0</v>
      </c>
      <c r="E1007" s="2">
        <v>0</v>
      </c>
      <c r="F1007" s="2"/>
    </row>
    <row r="1008" spans="1:6" ht="15.5" hidden="1" x14ac:dyDescent="0.35">
      <c r="A1008" t="s">
        <v>2436</v>
      </c>
      <c r="B1008" s="2">
        <v>1</v>
      </c>
      <c r="C1008" s="2">
        <v>0</v>
      </c>
      <c r="D1008" s="2">
        <v>1</v>
      </c>
      <c r="E1008" s="2">
        <v>1</v>
      </c>
      <c r="F1008" s="2"/>
    </row>
    <row r="1009" spans="1:6" ht="15.5" x14ac:dyDescent="0.35">
      <c r="A1009" t="s">
        <v>2437</v>
      </c>
      <c r="B1009" s="2">
        <v>0</v>
      </c>
      <c r="C1009" s="2">
        <v>0</v>
      </c>
      <c r="D1009" s="2">
        <v>0</v>
      </c>
      <c r="E1009" s="2">
        <v>0</v>
      </c>
      <c r="F1009" s="2"/>
    </row>
    <row r="1010" spans="1:6" ht="15.5" x14ac:dyDescent="0.35">
      <c r="A1010" t="s">
        <v>2438</v>
      </c>
      <c r="B1010" s="2">
        <v>0</v>
      </c>
      <c r="C1010" s="2">
        <v>0</v>
      </c>
      <c r="D1010" s="2">
        <v>0</v>
      </c>
      <c r="E1010" s="2">
        <v>0</v>
      </c>
      <c r="F1010" s="2"/>
    </row>
    <row r="1011" spans="1:6" ht="15.5" x14ac:dyDescent="0.35">
      <c r="A1011" t="s">
        <v>2439</v>
      </c>
      <c r="B1011" s="2">
        <v>0</v>
      </c>
      <c r="C1011" s="2">
        <v>0</v>
      </c>
      <c r="D1011" s="2">
        <v>0</v>
      </c>
      <c r="E1011" s="2">
        <v>0</v>
      </c>
      <c r="F1011" s="2"/>
    </row>
    <row r="1012" spans="1:6" ht="15.5" x14ac:dyDescent="0.35">
      <c r="A1012" t="s">
        <v>2440</v>
      </c>
      <c r="B1012" s="2">
        <v>0</v>
      </c>
      <c r="C1012" s="2">
        <v>0</v>
      </c>
      <c r="D1012" s="2">
        <v>0</v>
      </c>
      <c r="E1012" s="2">
        <v>0</v>
      </c>
      <c r="F1012" s="2"/>
    </row>
    <row r="1013" spans="1:6" ht="15.5" x14ac:dyDescent="0.35">
      <c r="A1013" t="s">
        <v>2441</v>
      </c>
      <c r="B1013" s="2">
        <v>0</v>
      </c>
      <c r="C1013" s="2">
        <v>0</v>
      </c>
      <c r="D1013" s="2">
        <v>0</v>
      </c>
      <c r="E1013" s="2">
        <v>1</v>
      </c>
      <c r="F1013" s="2"/>
    </row>
    <row r="1014" spans="1:6" ht="15.5" x14ac:dyDescent="0.35">
      <c r="A1014" t="s">
        <v>2442</v>
      </c>
      <c r="B1014" s="2">
        <v>0</v>
      </c>
      <c r="C1014" s="2">
        <v>0</v>
      </c>
      <c r="D1014" s="2">
        <v>0</v>
      </c>
      <c r="E1014" s="2">
        <v>0</v>
      </c>
      <c r="F1014" s="2"/>
    </row>
    <row r="1015" spans="1:6" ht="15.5" x14ac:dyDescent="0.35">
      <c r="A1015" t="s">
        <v>2443</v>
      </c>
      <c r="B1015" s="2">
        <v>0</v>
      </c>
      <c r="C1015" s="2">
        <v>0</v>
      </c>
      <c r="D1015" s="2">
        <v>0</v>
      </c>
      <c r="E1015" s="2">
        <v>1</v>
      </c>
      <c r="F1015" s="2"/>
    </row>
    <row r="1016" spans="1:6" ht="15.5" x14ac:dyDescent="0.35">
      <c r="A1016" t="s">
        <v>2444</v>
      </c>
      <c r="B1016" s="2">
        <v>0</v>
      </c>
      <c r="C1016" s="2">
        <v>0</v>
      </c>
      <c r="D1016" s="2">
        <v>0</v>
      </c>
      <c r="E1016" s="2">
        <v>0</v>
      </c>
      <c r="F1016" s="2"/>
    </row>
    <row r="1017" spans="1:6" ht="15.5" x14ac:dyDescent="0.35">
      <c r="A1017" t="s">
        <v>2445</v>
      </c>
      <c r="B1017" s="2">
        <v>0</v>
      </c>
      <c r="C1017" s="2">
        <v>1</v>
      </c>
      <c r="D1017" s="2">
        <v>1</v>
      </c>
      <c r="E1017" s="2">
        <v>1</v>
      </c>
      <c r="F1017" s="2"/>
    </row>
    <row r="1018" spans="1:6" ht="15.5" x14ac:dyDescent="0.35">
      <c r="A1018" t="s">
        <v>2446</v>
      </c>
      <c r="B1018" s="2">
        <v>0</v>
      </c>
      <c r="C1018" s="2">
        <v>0</v>
      </c>
      <c r="D1018" s="2">
        <v>0</v>
      </c>
      <c r="E1018" s="2">
        <v>0</v>
      </c>
      <c r="F1018" s="2"/>
    </row>
    <row r="1019" spans="1:6" ht="15.5" x14ac:dyDescent="0.35">
      <c r="A1019" t="s">
        <v>2447</v>
      </c>
      <c r="B1019" s="2">
        <v>0</v>
      </c>
      <c r="C1019" s="2">
        <v>0</v>
      </c>
      <c r="D1019" s="2">
        <v>0</v>
      </c>
      <c r="E1019" s="2">
        <v>0</v>
      </c>
      <c r="F1019" s="2"/>
    </row>
    <row r="1020" spans="1:6" ht="15.5" x14ac:dyDescent="0.35">
      <c r="A1020" t="s">
        <v>2448</v>
      </c>
      <c r="B1020" s="2">
        <v>0</v>
      </c>
      <c r="C1020" s="2">
        <v>0</v>
      </c>
      <c r="D1020" s="2">
        <v>1</v>
      </c>
      <c r="E1020" s="2">
        <v>1</v>
      </c>
      <c r="F1020" s="2"/>
    </row>
    <row r="1021" spans="1:6" ht="15.5" x14ac:dyDescent="0.35">
      <c r="A1021" t="s">
        <v>2449</v>
      </c>
      <c r="B1021" s="2">
        <v>0</v>
      </c>
      <c r="C1021" s="2">
        <v>0</v>
      </c>
      <c r="D1021" s="2">
        <v>1</v>
      </c>
      <c r="E1021" s="2">
        <v>0</v>
      </c>
      <c r="F1021" s="2"/>
    </row>
    <row r="1022" spans="1:6" ht="15.5" x14ac:dyDescent="0.35">
      <c r="A1022" t="s">
        <v>2450</v>
      </c>
      <c r="B1022" s="2">
        <v>0</v>
      </c>
      <c r="C1022" s="2">
        <v>0</v>
      </c>
      <c r="D1022" s="2">
        <v>0</v>
      </c>
      <c r="E1022" s="2">
        <v>0</v>
      </c>
      <c r="F1022" s="2"/>
    </row>
    <row r="1023" spans="1:6" ht="15.5" x14ac:dyDescent="0.35">
      <c r="A1023" t="s">
        <v>2451</v>
      </c>
      <c r="B1023" s="2">
        <v>0</v>
      </c>
      <c r="C1023" s="2">
        <v>0</v>
      </c>
      <c r="D1023" s="2">
        <v>0</v>
      </c>
      <c r="E1023" s="2">
        <v>0</v>
      </c>
      <c r="F1023" s="2"/>
    </row>
    <row r="1024" spans="1:6" ht="15.5" x14ac:dyDescent="0.35">
      <c r="A1024" t="s">
        <v>2452</v>
      </c>
      <c r="B1024" s="2">
        <v>0</v>
      </c>
      <c r="C1024" s="2">
        <v>2</v>
      </c>
      <c r="D1024" s="2">
        <v>2</v>
      </c>
      <c r="E1024" s="2">
        <v>2</v>
      </c>
      <c r="F1024" s="2"/>
    </row>
    <row r="1025" spans="1:6" ht="15.5" x14ac:dyDescent="0.35">
      <c r="A1025" t="s">
        <v>2453</v>
      </c>
      <c r="B1025" s="2">
        <v>0</v>
      </c>
      <c r="C1025" s="2">
        <v>0</v>
      </c>
      <c r="D1025" s="2">
        <v>1</v>
      </c>
      <c r="E1025" s="2">
        <v>0</v>
      </c>
      <c r="F1025" s="2"/>
    </row>
    <row r="1026" spans="1:6" ht="15.5" x14ac:dyDescent="0.35">
      <c r="A1026" t="s">
        <v>2454</v>
      </c>
      <c r="B1026" s="2">
        <v>0</v>
      </c>
      <c r="C1026" s="2">
        <v>0</v>
      </c>
      <c r="D1026" s="2">
        <v>0</v>
      </c>
      <c r="E1026" s="2">
        <v>0</v>
      </c>
      <c r="F1026" s="2"/>
    </row>
    <row r="1027" spans="1:6" ht="15.5" x14ac:dyDescent="0.35">
      <c r="A1027" t="s">
        <v>2455</v>
      </c>
      <c r="B1027" s="2">
        <v>0</v>
      </c>
      <c r="C1027" s="2">
        <v>1</v>
      </c>
      <c r="D1027" s="2">
        <v>1</v>
      </c>
      <c r="E1027" s="2">
        <v>1</v>
      </c>
      <c r="F1027" s="2"/>
    </row>
    <row r="1028" spans="1:6" ht="15.5" hidden="1" x14ac:dyDescent="0.35">
      <c r="A1028" t="s">
        <v>2456</v>
      </c>
      <c r="B1028" s="2">
        <v>1</v>
      </c>
      <c r="C1028" s="2">
        <v>1</v>
      </c>
      <c r="D1028" s="2">
        <v>1</v>
      </c>
      <c r="E1028" s="2">
        <v>1</v>
      </c>
      <c r="F1028" s="2"/>
    </row>
    <row r="1029" spans="1:6" ht="15.5" x14ac:dyDescent="0.35">
      <c r="A1029" t="s">
        <v>2457</v>
      </c>
      <c r="B1029" s="2">
        <v>0</v>
      </c>
      <c r="C1029" s="2">
        <v>1</v>
      </c>
      <c r="D1029" s="2">
        <v>1</v>
      </c>
      <c r="E1029" s="2">
        <v>1</v>
      </c>
      <c r="F1029" s="2"/>
    </row>
    <row r="1030" spans="1:6" ht="15.5" x14ac:dyDescent="0.35">
      <c r="A1030" t="s">
        <v>2458</v>
      </c>
      <c r="B1030" s="2">
        <v>0</v>
      </c>
      <c r="C1030" s="2">
        <v>1</v>
      </c>
      <c r="D1030" s="2">
        <v>1</v>
      </c>
      <c r="E1030" s="2">
        <v>2</v>
      </c>
      <c r="F1030" s="2"/>
    </row>
    <row r="1031" spans="1:6" ht="15.5" x14ac:dyDescent="0.35">
      <c r="A1031" t="s">
        <v>2459</v>
      </c>
      <c r="B1031" s="2">
        <v>0</v>
      </c>
      <c r="C1031" s="2">
        <v>1</v>
      </c>
      <c r="D1031" s="2">
        <v>1</v>
      </c>
      <c r="E1031" s="2">
        <v>1</v>
      </c>
      <c r="F1031" s="2"/>
    </row>
    <row r="1032" spans="1:6" ht="15.5" x14ac:dyDescent="0.35">
      <c r="A1032" t="s">
        <v>2460</v>
      </c>
      <c r="B1032" s="2">
        <v>0</v>
      </c>
      <c r="C1032" s="2">
        <v>0</v>
      </c>
      <c r="D1032" s="2">
        <v>0</v>
      </c>
      <c r="E1032" s="2">
        <v>2</v>
      </c>
      <c r="F1032" s="2"/>
    </row>
    <row r="1033" spans="1:6" ht="15.5" x14ac:dyDescent="0.35">
      <c r="A1033" t="s">
        <v>2461</v>
      </c>
      <c r="B1033" s="2">
        <v>0</v>
      </c>
      <c r="C1033" s="2">
        <v>0</v>
      </c>
      <c r="D1033" s="2">
        <v>0</v>
      </c>
      <c r="E1033" s="2">
        <v>0</v>
      </c>
      <c r="F1033" s="2"/>
    </row>
    <row r="1034" spans="1:6" ht="15.5" x14ac:dyDescent="0.35">
      <c r="A1034" t="s">
        <v>2462</v>
      </c>
      <c r="B1034" s="2">
        <v>0</v>
      </c>
      <c r="C1034" s="2">
        <v>0</v>
      </c>
      <c r="D1034" s="2">
        <v>0</v>
      </c>
      <c r="E1034" s="2">
        <v>0</v>
      </c>
      <c r="F1034" s="2"/>
    </row>
    <row r="1035" spans="1:6" ht="15.5" x14ac:dyDescent="0.35">
      <c r="A1035" t="s">
        <v>2463</v>
      </c>
      <c r="B1035" s="2">
        <v>0</v>
      </c>
      <c r="C1035" s="2">
        <v>0</v>
      </c>
      <c r="D1035" s="2">
        <v>0</v>
      </c>
      <c r="E1035" s="2">
        <v>0</v>
      </c>
      <c r="F1035" s="2"/>
    </row>
    <row r="1036" spans="1:6" ht="15.5" x14ac:dyDescent="0.35">
      <c r="A1036" t="s">
        <v>2464</v>
      </c>
      <c r="B1036" s="2">
        <v>0</v>
      </c>
      <c r="C1036" s="2">
        <v>0</v>
      </c>
      <c r="D1036" s="2">
        <v>0</v>
      </c>
      <c r="E1036" s="2">
        <v>0</v>
      </c>
      <c r="F1036" s="2"/>
    </row>
    <row r="1037" spans="1:6" ht="15.5" x14ac:dyDescent="0.35">
      <c r="A1037" t="s">
        <v>2465</v>
      </c>
      <c r="B1037" s="2">
        <v>0</v>
      </c>
      <c r="C1037" s="2">
        <v>0</v>
      </c>
      <c r="D1037" s="2">
        <v>0</v>
      </c>
      <c r="E1037" s="2">
        <v>0</v>
      </c>
      <c r="F1037" s="2"/>
    </row>
    <row r="1038" spans="1:6" ht="15.5" x14ac:dyDescent="0.35">
      <c r="A1038" t="s">
        <v>2466</v>
      </c>
      <c r="B1038" s="2">
        <v>0</v>
      </c>
      <c r="C1038" s="2">
        <v>0</v>
      </c>
      <c r="D1038" s="2">
        <v>1</v>
      </c>
      <c r="E1038" s="2">
        <v>1</v>
      </c>
      <c r="F1038" s="2"/>
    </row>
    <row r="1039" spans="1:6" ht="15.5" x14ac:dyDescent="0.35">
      <c r="A1039" t="s">
        <v>2467</v>
      </c>
      <c r="B1039" s="2">
        <v>0</v>
      </c>
      <c r="C1039" s="2">
        <v>1</v>
      </c>
      <c r="D1039" s="2">
        <v>1</v>
      </c>
      <c r="E1039" s="2">
        <v>1</v>
      </c>
      <c r="F1039" s="2"/>
    </row>
    <row r="1040" spans="1:6" ht="15.5" x14ac:dyDescent="0.35">
      <c r="A1040" t="s">
        <v>2468</v>
      </c>
      <c r="B1040" s="2">
        <v>0</v>
      </c>
      <c r="C1040" s="2">
        <v>0</v>
      </c>
      <c r="D1040" s="2">
        <v>0</v>
      </c>
      <c r="E1040" s="2">
        <v>0</v>
      </c>
      <c r="F1040" s="2"/>
    </row>
    <row r="1041" spans="1:6" ht="15.5" x14ac:dyDescent="0.35">
      <c r="A1041" t="s">
        <v>2469</v>
      </c>
      <c r="B1041" s="2">
        <v>0</v>
      </c>
      <c r="C1041" s="2">
        <v>0</v>
      </c>
      <c r="D1041" s="2">
        <v>0</v>
      </c>
      <c r="E1041" s="2">
        <v>0</v>
      </c>
      <c r="F1041" s="2"/>
    </row>
    <row r="1042" spans="1:6" ht="15.5" x14ac:dyDescent="0.35">
      <c r="A1042" t="s">
        <v>2470</v>
      </c>
      <c r="B1042" s="2">
        <v>0</v>
      </c>
      <c r="C1042" s="2">
        <v>0</v>
      </c>
      <c r="D1042" s="2">
        <v>0</v>
      </c>
      <c r="E1042" s="2">
        <v>0</v>
      </c>
      <c r="F1042" s="2"/>
    </row>
    <row r="1043" spans="1:6" ht="15.5" x14ac:dyDescent="0.35">
      <c r="A1043" t="s">
        <v>2471</v>
      </c>
      <c r="B1043" s="2">
        <v>0</v>
      </c>
      <c r="C1043" s="2">
        <v>0</v>
      </c>
      <c r="D1043" s="2">
        <v>0</v>
      </c>
      <c r="E1043" s="2">
        <v>0</v>
      </c>
      <c r="F1043" s="2"/>
    </row>
    <row r="1044" spans="1:6" ht="15.5" x14ac:dyDescent="0.35">
      <c r="A1044" t="s">
        <v>2472</v>
      </c>
      <c r="B1044" s="2">
        <v>0</v>
      </c>
      <c r="C1044" s="2">
        <v>0</v>
      </c>
      <c r="D1044" s="2">
        <v>0</v>
      </c>
      <c r="E1044" s="2">
        <v>0</v>
      </c>
      <c r="F1044" s="2"/>
    </row>
    <row r="1045" spans="1:6" ht="15.5" x14ac:dyDescent="0.35">
      <c r="A1045" t="s">
        <v>2473</v>
      </c>
      <c r="B1045" s="2">
        <v>0</v>
      </c>
      <c r="C1045" s="2">
        <v>0</v>
      </c>
      <c r="D1045" s="2">
        <v>0</v>
      </c>
      <c r="E1045" s="2">
        <v>0</v>
      </c>
      <c r="F1045" s="2"/>
    </row>
    <row r="1046" spans="1:6" ht="15.5" x14ac:dyDescent="0.35">
      <c r="A1046" t="s">
        <v>2474</v>
      </c>
      <c r="B1046" s="2">
        <v>0</v>
      </c>
      <c r="C1046" s="2">
        <v>0</v>
      </c>
      <c r="D1046" s="2">
        <v>0</v>
      </c>
      <c r="E1046" s="2">
        <v>0</v>
      </c>
      <c r="F1046" s="2"/>
    </row>
    <row r="1047" spans="1:6" ht="15.5" x14ac:dyDescent="0.35">
      <c r="A1047" t="s">
        <v>2475</v>
      </c>
      <c r="B1047" s="2">
        <v>0</v>
      </c>
      <c r="C1047" s="2">
        <v>0</v>
      </c>
      <c r="D1047" s="2">
        <v>1</v>
      </c>
      <c r="E1047" s="2">
        <v>1</v>
      </c>
      <c r="F1047" s="2"/>
    </row>
    <row r="1048" spans="1:6" ht="15.5" hidden="1" x14ac:dyDescent="0.35">
      <c r="A1048" t="s">
        <v>2476</v>
      </c>
      <c r="B1048" s="2">
        <v>1</v>
      </c>
      <c r="C1048" s="2">
        <v>1</v>
      </c>
      <c r="D1048" s="2">
        <v>1</v>
      </c>
      <c r="E1048" s="2">
        <v>1</v>
      </c>
      <c r="F1048" s="2"/>
    </row>
    <row r="1049" spans="1:6" ht="15.5" x14ac:dyDescent="0.35">
      <c r="A1049" t="s">
        <v>2477</v>
      </c>
      <c r="B1049" s="2">
        <v>0</v>
      </c>
      <c r="C1049" s="2">
        <v>0</v>
      </c>
      <c r="D1049" s="2">
        <v>1</v>
      </c>
      <c r="E1049" s="2">
        <v>0</v>
      </c>
      <c r="F1049" s="2"/>
    </row>
    <row r="1050" spans="1:6" ht="15.5" x14ac:dyDescent="0.35">
      <c r="A1050" t="s">
        <v>2478</v>
      </c>
      <c r="B1050" s="2">
        <v>0</v>
      </c>
      <c r="C1050" s="2">
        <v>0</v>
      </c>
      <c r="D1050" s="2">
        <v>0</v>
      </c>
      <c r="E1050" s="2">
        <v>0</v>
      </c>
      <c r="F1050" s="2"/>
    </row>
    <row r="1051" spans="1:6" ht="15.5" x14ac:dyDescent="0.35">
      <c r="A1051" t="s">
        <v>2479</v>
      </c>
      <c r="B1051" s="2">
        <v>0</v>
      </c>
      <c r="C1051" s="2">
        <v>0</v>
      </c>
      <c r="D1051" s="2">
        <v>0</v>
      </c>
      <c r="E1051" s="2">
        <v>0</v>
      </c>
      <c r="F1051" s="2"/>
    </row>
    <row r="1052" spans="1:6" ht="15.5" x14ac:dyDescent="0.35">
      <c r="A1052" t="s">
        <v>2480</v>
      </c>
      <c r="B1052" s="2">
        <v>0</v>
      </c>
      <c r="C1052" s="2">
        <v>0</v>
      </c>
      <c r="D1052" s="2">
        <v>0</v>
      </c>
      <c r="E1052" s="2">
        <v>0</v>
      </c>
      <c r="F1052" s="2"/>
    </row>
    <row r="1053" spans="1:6" ht="15.5" x14ac:dyDescent="0.35">
      <c r="A1053" t="s">
        <v>2481</v>
      </c>
      <c r="B1053" s="2">
        <v>0</v>
      </c>
      <c r="C1053" s="2">
        <v>0</v>
      </c>
      <c r="D1053" s="2">
        <v>1</v>
      </c>
      <c r="E1053" s="2">
        <v>0</v>
      </c>
      <c r="F1053" s="2"/>
    </row>
    <row r="1054" spans="1:6" ht="15.5" x14ac:dyDescent="0.35">
      <c r="A1054" t="s">
        <v>2482</v>
      </c>
      <c r="B1054" s="2">
        <v>0</v>
      </c>
      <c r="C1054" s="2">
        <v>0</v>
      </c>
      <c r="D1054" s="2">
        <v>0</v>
      </c>
      <c r="E1054" s="2">
        <v>0</v>
      </c>
      <c r="F1054" s="2"/>
    </row>
    <row r="1055" spans="1:6" ht="15.5" x14ac:dyDescent="0.35">
      <c r="A1055" t="s">
        <v>2483</v>
      </c>
      <c r="B1055" s="2">
        <v>0</v>
      </c>
      <c r="C1055" s="2">
        <v>0</v>
      </c>
      <c r="D1055" s="2">
        <v>0</v>
      </c>
      <c r="E1055" s="2">
        <v>0</v>
      </c>
      <c r="F1055" s="2"/>
    </row>
    <row r="1056" spans="1:6" ht="15.5" x14ac:dyDescent="0.35">
      <c r="A1056" t="s">
        <v>2484</v>
      </c>
      <c r="B1056" s="2">
        <v>0</v>
      </c>
      <c r="C1056" s="2">
        <v>1</v>
      </c>
      <c r="D1056" s="2">
        <v>0</v>
      </c>
      <c r="E1056" s="2">
        <v>1</v>
      </c>
      <c r="F1056" s="2"/>
    </row>
    <row r="1057" spans="1:6" ht="15.5" x14ac:dyDescent="0.35">
      <c r="A1057" t="s">
        <v>2485</v>
      </c>
      <c r="B1057" s="2">
        <v>0</v>
      </c>
      <c r="C1057" s="2">
        <v>0</v>
      </c>
      <c r="D1057" s="2">
        <v>0</v>
      </c>
      <c r="E1057" s="2">
        <v>0</v>
      </c>
      <c r="F1057" s="2"/>
    </row>
    <row r="1058" spans="1:6" ht="15.5" x14ac:dyDescent="0.35">
      <c r="A1058" t="s">
        <v>2486</v>
      </c>
      <c r="B1058" s="2">
        <v>0</v>
      </c>
      <c r="C1058" s="2">
        <v>0</v>
      </c>
      <c r="D1058" s="2">
        <v>0</v>
      </c>
      <c r="E1058" s="2">
        <v>0</v>
      </c>
      <c r="F1058" s="2"/>
    </row>
    <row r="1059" spans="1:6" ht="15.5" x14ac:dyDescent="0.35">
      <c r="A1059" t="s">
        <v>2487</v>
      </c>
      <c r="B1059" s="2">
        <v>0</v>
      </c>
      <c r="C1059" s="2">
        <v>1</v>
      </c>
      <c r="D1059" s="2">
        <v>1</v>
      </c>
      <c r="E1059" s="2">
        <v>2</v>
      </c>
      <c r="F1059" s="2"/>
    </row>
    <row r="1060" spans="1:6" ht="15.5" x14ac:dyDescent="0.35">
      <c r="A1060" t="s">
        <v>2488</v>
      </c>
      <c r="B1060" s="2">
        <v>0</v>
      </c>
      <c r="C1060" s="2">
        <v>1</v>
      </c>
      <c r="D1060" s="2">
        <v>2</v>
      </c>
      <c r="E1060" s="2">
        <v>1</v>
      </c>
      <c r="F1060" s="2"/>
    </row>
    <row r="1061" spans="1:6" ht="15.5" x14ac:dyDescent="0.35">
      <c r="A1061" t="s">
        <v>2489</v>
      </c>
      <c r="B1061" s="2">
        <v>0</v>
      </c>
      <c r="C1061" s="2">
        <v>0</v>
      </c>
      <c r="D1061" s="2">
        <v>1</v>
      </c>
      <c r="E1061" s="2">
        <v>1</v>
      </c>
      <c r="F1061" s="2"/>
    </row>
    <row r="1062" spans="1:6" ht="15.5" x14ac:dyDescent="0.35">
      <c r="A1062" t="s">
        <v>2490</v>
      </c>
      <c r="B1062" s="2">
        <v>0</v>
      </c>
      <c r="C1062" s="2">
        <v>1</v>
      </c>
      <c r="D1062" s="2">
        <v>1</v>
      </c>
      <c r="E1062" s="2">
        <v>1</v>
      </c>
      <c r="F1062" s="2"/>
    </row>
    <row r="1063" spans="1:6" ht="15.5" hidden="1" x14ac:dyDescent="0.35">
      <c r="A1063" t="s">
        <v>2491</v>
      </c>
      <c r="B1063" s="2">
        <v>1</v>
      </c>
      <c r="C1063" s="2">
        <v>0</v>
      </c>
      <c r="D1063" s="2">
        <v>0</v>
      </c>
      <c r="E1063" s="2">
        <v>0</v>
      </c>
      <c r="F1063" s="2"/>
    </row>
    <row r="1064" spans="1:6" ht="15.5" x14ac:dyDescent="0.35">
      <c r="A1064" t="s">
        <v>2492</v>
      </c>
      <c r="B1064" s="2">
        <v>0</v>
      </c>
      <c r="C1064" s="2">
        <v>0</v>
      </c>
      <c r="D1064" s="2">
        <v>0</v>
      </c>
      <c r="E1064" s="2">
        <v>0</v>
      </c>
      <c r="F1064" s="2"/>
    </row>
    <row r="1065" spans="1:6" ht="15.5" x14ac:dyDescent="0.35">
      <c r="A1065" t="s">
        <v>2493</v>
      </c>
      <c r="B1065" s="2">
        <v>0</v>
      </c>
      <c r="C1065" s="2">
        <v>0</v>
      </c>
      <c r="D1065" s="2">
        <v>0</v>
      </c>
      <c r="E1065" s="2">
        <v>0</v>
      </c>
      <c r="F1065" s="2"/>
    </row>
    <row r="1066" spans="1:6" ht="15.5" x14ac:dyDescent="0.35">
      <c r="A1066" t="s">
        <v>2494</v>
      </c>
      <c r="B1066" s="2">
        <v>0</v>
      </c>
      <c r="C1066" s="2">
        <v>0</v>
      </c>
      <c r="D1066" s="2">
        <v>0</v>
      </c>
      <c r="E1066" s="2">
        <v>0</v>
      </c>
      <c r="F1066" s="2"/>
    </row>
    <row r="1067" spans="1:6" ht="15.5" x14ac:dyDescent="0.35">
      <c r="A1067" t="s">
        <v>2495</v>
      </c>
      <c r="B1067" s="2">
        <v>0</v>
      </c>
      <c r="C1067" s="2">
        <v>1</v>
      </c>
      <c r="D1067" s="2">
        <v>0</v>
      </c>
      <c r="E1067" s="2">
        <v>0</v>
      </c>
      <c r="F1067" s="2"/>
    </row>
    <row r="1068" spans="1:6" ht="15.5" x14ac:dyDescent="0.35">
      <c r="A1068" t="s">
        <v>2496</v>
      </c>
      <c r="B1068" s="2">
        <v>0</v>
      </c>
      <c r="C1068" s="2">
        <v>0</v>
      </c>
      <c r="D1068" s="2">
        <v>0</v>
      </c>
      <c r="E1068" s="2">
        <v>0</v>
      </c>
      <c r="F1068" s="2"/>
    </row>
    <row r="1069" spans="1:6" ht="15.5" x14ac:dyDescent="0.35">
      <c r="A1069" t="s">
        <v>2497</v>
      </c>
      <c r="B1069" s="2">
        <v>0</v>
      </c>
      <c r="C1069" s="2">
        <v>0</v>
      </c>
      <c r="D1069" s="2">
        <v>0</v>
      </c>
      <c r="E1069" s="2">
        <v>1</v>
      </c>
      <c r="F1069" s="2"/>
    </row>
    <row r="1070" spans="1:6" ht="15.5" x14ac:dyDescent="0.35">
      <c r="A1070" t="s">
        <v>2498</v>
      </c>
      <c r="B1070" s="2">
        <v>0</v>
      </c>
      <c r="C1070" s="2">
        <v>0</v>
      </c>
      <c r="D1070" s="2">
        <v>0</v>
      </c>
      <c r="E1070" s="2">
        <v>0</v>
      </c>
      <c r="F1070" s="2"/>
    </row>
    <row r="1071" spans="1:6" ht="15.5" x14ac:dyDescent="0.35">
      <c r="A1071" t="s">
        <v>2499</v>
      </c>
      <c r="B1071" s="2">
        <v>0</v>
      </c>
      <c r="C1071" s="2">
        <v>0</v>
      </c>
      <c r="D1071" s="2">
        <v>1</v>
      </c>
      <c r="E1071" s="2">
        <v>1</v>
      </c>
      <c r="F1071" s="2"/>
    </row>
    <row r="1072" spans="1:6" ht="15.5" x14ac:dyDescent="0.35">
      <c r="A1072" t="s">
        <v>2500</v>
      </c>
      <c r="B1072" s="2">
        <v>0</v>
      </c>
      <c r="C1072" s="2">
        <v>0</v>
      </c>
      <c r="D1072" s="2">
        <v>0</v>
      </c>
      <c r="E1072" s="2">
        <v>0</v>
      </c>
      <c r="F1072" s="2"/>
    </row>
    <row r="1073" spans="1:6" ht="15.5" x14ac:dyDescent="0.35">
      <c r="A1073" t="s">
        <v>2501</v>
      </c>
      <c r="B1073" s="2">
        <v>0</v>
      </c>
      <c r="C1073" s="2">
        <v>0</v>
      </c>
      <c r="D1073" s="2">
        <v>0</v>
      </c>
      <c r="E1073" s="2">
        <v>0</v>
      </c>
      <c r="F1073" s="2"/>
    </row>
    <row r="1074" spans="1:6" ht="15.5" x14ac:dyDescent="0.35">
      <c r="A1074" t="s">
        <v>2502</v>
      </c>
      <c r="B1074" s="2">
        <v>0</v>
      </c>
      <c r="C1074" s="2">
        <v>0</v>
      </c>
      <c r="D1074" s="2">
        <v>0</v>
      </c>
      <c r="E1074" s="2">
        <v>0</v>
      </c>
      <c r="F1074" s="2"/>
    </row>
    <row r="1075" spans="1:6" ht="15.5" hidden="1" x14ac:dyDescent="0.35">
      <c r="A1075" t="s">
        <v>2503</v>
      </c>
      <c r="B1075" s="2">
        <v>1</v>
      </c>
      <c r="C1075" s="2">
        <v>1</v>
      </c>
      <c r="D1075" s="2">
        <v>1</v>
      </c>
      <c r="E1075" s="2">
        <v>1</v>
      </c>
      <c r="F1075" s="2"/>
    </row>
    <row r="1076" spans="1:6" ht="15.5" x14ac:dyDescent="0.35">
      <c r="A1076" t="s">
        <v>2504</v>
      </c>
      <c r="B1076" s="2">
        <v>0</v>
      </c>
      <c r="C1076" s="2">
        <v>0</v>
      </c>
      <c r="D1076" s="2">
        <v>0</v>
      </c>
      <c r="E1076" s="2">
        <v>1</v>
      </c>
      <c r="F1076" s="2"/>
    </row>
    <row r="1077" spans="1:6" ht="15.5" hidden="1" x14ac:dyDescent="0.35">
      <c r="A1077" t="s">
        <v>2505</v>
      </c>
      <c r="B1077" s="2">
        <v>1</v>
      </c>
      <c r="C1077" s="2">
        <v>0</v>
      </c>
      <c r="D1077" s="2">
        <v>0</v>
      </c>
      <c r="E1077" s="2">
        <v>0</v>
      </c>
      <c r="F1077" s="2"/>
    </row>
    <row r="1078" spans="1:6" ht="15.5" x14ac:dyDescent="0.35">
      <c r="A1078" t="s">
        <v>2506</v>
      </c>
      <c r="B1078" s="2">
        <v>0</v>
      </c>
      <c r="C1078" s="2">
        <v>0</v>
      </c>
      <c r="D1078" s="2">
        <v>0</v>
      </c>
      <c r="E1078" s="2">
        <v>0</v>
      </c>
      <c r="F1078" s="2"/>
    </row>
    <row r="1079" spans="1:6" ht="15.5" x14ac:dyDescent="0.35">
      <c r="A1079" t="s">
        <v>2507</v>
      </c>
      <c r="B1079" s="2">
        <v>0</v>
      </c>
      <c r="C1079" s="2">
        <v>0</v>
      </c>
      <c r="D1079" s="2">
        <v>0</v>
      </c>
      <c r="E1079" s="2">
        <v>0</v>
      </c>
      <c r="F1079" s="2"/>
    </row>
    <row r="1080" spans="1:6" ht="15.5" x14ac:dyDescent="0.35">
      <c r="A1080" t="s">
        <v>2508</v>
      </c>
      <c r="B1080" s="2">
        <v>0</v>
      </c>
      <c r="C1080" s="2">
        <v>0</v>
      </c>
      <c r="D1080" s="2">
        <v>0</v>
      </c>
      <c r="E1080" s="2">
        <v>0</v>
      </c>
      <c r="F1080" s="2"/>
    </row>
    <row r="1081" spans="1:6" ht="15.5" x14ac:dyDescent="0.35">
      <c r="A1081" t="s">
        <v>2509</v>
      </c>
      <c r="B1081" s="2">
        <v>0</v>
      </c>
      <c r="C1081" s="2">
        <v>0</v>
      </c>
      <c r="D1081" s="2">
        <v>0</v>
      </c>
      <c r="E1081" s="2">
        <v>0</v>
      </c>
      <c r="F1081" s="2"/>
    </row>
    <row r="1082" spans="1:6" ht="15.5" x14ac:dyDescent="0.35">
      <c r="A1082" t="s">
        <v>2510</v>
      </c>
      <c r="B1082" s="2">
        <v>0</v>
      </c>
      <c r="C1082" s="2">
        <v>0</v>
      </c>
      <c r="D1082" s="2">
        <v>0</v>
      </c>
      <c r="E1082" s="2">
        <v>0</v>
      </c>
      <c r="F1082" s="2"/>
    </row>
    <row r="1083" spans="1:6" ht="15.5" x14ac:dyDescent="0.35">
      <c r="A1083" t="s">
        <v>2511</v>
      </c>
      <c r="B1083" s="2">
        <v>0</v>
      </c>
      <c r="C1083" s="2">
        <v>0</v>
      </c>
      <c r="D1083" s="2">
        <v>0</v>
      </c>
      <c r="E1083" s="2">
        <v>0</v>
      </c>
      <c r="F1083" s="2"/>
    </row>
    <row r="1084" spans="1:6" ht="15.5" x14ac:dyDescent="0.35">
      <c r="A1084" t="s">
        <v>2512</v>
      </c>
      <c r="B1084" s="2">
        <v>0</v>
      </c>
      <c r="C1084" s="2">
        <v>0</v>
      </c>
      <c r="D1084" s="2">
        <v>0</v>
      </c>
      <c r="E1084" s="2">
        <v>0</v>
      </c>
      <c r="F1084" s="2"/>
    </row>
    <row r="1085" spans="1:6" ht="15.5" x14ac:dyDescent="0.35">
      <c r="A1085" t="s">
        <v>2513</v>
      </c>
      <c r="B1085" s="2">
        <v>0</v>
      </c>
      <c r="C1085" s="2">
        <v>0</v>
      </c>
      <c r="D1085" s="2">
        <v>1</v>
      </c>
      <c r="E1085" s="2">
        <v>0</v>
      </c>
      <c r="F1085" s="2"/>
    </row>
    <row r="1086" spans="1:6" ht="15.5" x14ac:dyDescent="0.35">
      <c r="A1086" t="s">
        <v>2514</v>
      </c>
      <c r="B1086" s="2">
        <v>0</v>
      </c>
      <c r="C1086" s="2">
        <v>0</v>
      </c>
      <c r="D1086" s="2">
        <v>0</v>
      </c>
      <c r="E1086" s="2">
        <v>0</v>
      </c>
      <c r="F1086" s="2"/>
    </row>
    <row r="1087" spans="1:6" ht="15.5" x14ac:dyDescent="0.35">
      <c r="A1087" t="s">
        <v>2515</v>
      </c>
      <c r="B1087" s="2">
        <v>0</v>
      </c>
      <c r="C1087" s="2">
        <v>0</v>
      </c>
      <c r="D1087" s="2">
        <v>0</v>
      </c>
      <c r="E1087" s="2">
        <v>0</v>
      </c>
      <c r="F1087" s="2"/>
    </row>
    <row r="1088" spans="1:6" ht="15.5" x14ac:dyDescent="0.35">
      <c r="A1088" t="s">
        <v>2516</v>
      </c>
      <c r="B1088" s="2">
        <v>0</v>
      </c>
      <c r="C1088" s="2">
        <v>0</v>
      </c>
      <c r="D1088" s="2">
        <v>0</v>
      </c>
      <c r="E1088" s="2">
        <v>0</v>
      </c>
      <c r="F1088" s="2"/>
    </row>
    <row r="1089" spans="1:6" ht="15.5" x14ac:dyDescent="0.35">
      <c r="A1089" t="s">
        <v>2517</v>
      </c>
      <c r="B1089" s="2">
        <v>0</v>
      </c>
      <c r="C1089" s="2">
        <v>0</v>
      </c>
      <c r="D1089" s="2">
        <v>0</v>
      </c>
      <c r="E1089" s="2">
        <v>0</v>
      </c>
      <c r="F1089" s="2"/>
    </row>
    <row r="1090" spans="1:6" ht="15.5" x14ac:dyDescent="0.35">
      <c r="A1090" t="s">
        <v>2518</v>
      </c>
      <c r="B1090" s="2">
        <v>0</v>
      </c>
      <c r="C1090" s="2">
        <v>2</v>
      </c>
      <c r="D1090" s="2">
        <v>1</v>
      </c>
      <c r="E1090" s="2">
        <v>2</v>
      </c>
      <c r="F1090" s="2"/>
    </row>
    <row r="1091" spans="1:6" ht="15.5" x14ac:dyDescent="0.35">
      <c r="A1091" t="s">
        <v>2519</v>
      </c>
      <c r="B1091" s="2">
        <v>0</v>
      </c>
      <c r="C1091" s="2">
        <v>0</v>
      </c>
      <c r="D1091" s="2">
        <v>0</v>
      </c>
      <c r="E1091" s="2">
        <v>0</v>
      </c>
      <c r="F1091" s="2"/>
    </row>
    <row r="1092" spans="1:6" ht="15.5" x14ac:dyDescent="0.35">
      <c r="A1092" t="s">
        <v>2520</v>
      </c>
      <c r="B1092" s="2">
        <v>0</v>
      </c>
      <c r="C1092" s="2">
        <v>0</v>
      </c>
      <c r="D1092" s="2">
        <v>0</v>
      </c>
      <c r="E1092" s="2">
        <v>0</v>
      </c>
      <c r="F1092" s="2"/>
    </row>
    <row r="1093" spans="1:6" ht="15.5" x14ac:dyDescent="0.35">
      <c r="A1093" t="s">
        <v>2521</v>
      </c>
      <c r="B1093" s="2">
        <v>0</v>
      </c>
      <c r="C1093" s="2">
        <v>0</v>
      </c>
      <c r="D1093" s="2">
        <v>0</v>
      </c>
      <c r="E1093" s="2">
        <v>0</v>
      </c>
      <c r="F1093" s="2"/>
    </row>
    <row r="1094" spans="1:6" ht="15.5" x14ac:dyDescent="0.35">
      <c r="A1094" t="s">
        <v>2522</v>
      </c>
      <c r="B1094" s="2">
        <v>0</v>
      </c>
      <c r="C1094" s="2">
        <v>0</v>
      </c>
      <c r="D1094" s="2">
        <v>0</v>
      </c>
      <c r="E1094" s="2">
        <v>0</v>
      </c>
      <c r="F1094" s="2"/>
    </row>
    <row r="1095" spans="1:6" ht="15.5" x14ac:dyDescent="0.35">
      <c r="A1095" t="s">
        <v>2523</v>
      </c>
      <c r="B1095" s="2">
        <v>0</v>
      </c>
      <c r="C1095" s="2">
        <v>0</v>
      </c>
      <c r="D1095" s="2">
        <v>0</v>
      </c>
      <c r="E1095" s="2">
        <v>0</v>
      </c>
      <c r="F1095" s="2"/>
    </row>
    <row r="1096" spans="1:6" ht="15.5" x14ac:dyDescent="0.35">
      <c r="A1096" t="s">
        <v>2524</v>
      </c>
      <c r="B1096" s="2">
        <v>0</v>
      </c>
      <c r="C1096" s="2">
        <v>0</v>
      </c>
      <c r="D1096" s="2">
        <v>0</v>
      </c>
      <c r="E1096" s="2">
        <v>0</v>
      </c>
      <c r="F1096" s="2"/>
    </row>
    <row r="1097" spans="1:6" ht="15.5" x14ac:dyDescent="0.35">
      <c r="A1097" t="s">
        <v>2525</v>
      </c>
      <c r="B1097" s="2">
        <v>0</v>
      </c>
      <c r="C1097" s="2">
        <v>0</v>
      </c>
      <c r="D1097" s="2">
        <v>0</v>
      </c>
      <c r="E1097" s="2">
        <v>0</v>
      </c>
      <c r="F1097" s="2"/>
    </row>
    <row r="1098" spans="1:6" ht="15.5" x14ac:dyDescent="0.35">
      <c r="A1098" t="s">
        <v>2526</v>
      </c>
      <c r="B1098" s="2">
        <v>0</v>
      </c>
      <c r="C1098" s="2">
        <v>1</v>
      </c>
      <c r="D1098" s="2">
        <v>1</v>
      </c>
      <c r="E1098" s="2">
        <v>1</v>
      </c>
      <c r="F1098" s="2"/>
    </row>
    <row r="1099" spans="1:6" ht="15.5" x14ac:dyDescent="0.35">
      <c r="A1099" t="s">
        <v>2527</v>
      </c>
      <c r="B1099" s="2">
        <v>0</v>
      </c>
      <c r="C1099" s="2">
        <v>0</v>
      </c>
      <c r="D1099" s="2">
        <v>0</v>
      </c>
      <c r="E1099" s="2">
        <v>0</v>
      </c>
      <c r="F1099" s="2"/>
    </row>
    <row r="1100" spans="1:6" ht="15.5" x14ac:dyDescent="0.35">
      <c r="A1100" t="s">
        <v>2528</v>
      </c>
      <c r="B1100" s="2">
        <v>0</v>
      </c>
      <c r="C1100" s="2">
        <v>0</v>
      </c>
      <c r="D1100" s="2">
        <v>1</v>
      </c>
      <c r="E1100" s="2">
        <v>0</v>
      </c>
      <c r="F1100" s="2"/>
    </row>
    <row r="1101" spans="1:6" ht="15.5" x14ac:dyDescent="0.35">
      <c r="A1101" t="s">
        <v>2529</v>
      </c>
      <c r="B1101" s="2">
        <v>0</v>
      </c>
      <c r="C1101" s="2">
        <v>0</v>
      </c>
      <c r="D1101" s="2">
        <v>0</v>
      </c>
      <c r="E1101" s="2">
        <v>0</v>
      </c>
      <c r="F1101" s="2"/>
    </row>
    <row r="1102" spans="1:6" ht="15.5" x14ac:dyDescent="0.35">
      <c r="A1102" t="s">
        <v>2530</v>
      </c>
      <c r="B1102" s="2">
        <v>0</v>
      </c>
      <c r="C1102" s="2">
        <v>0</v>
      </c>
      <c r="D1102" s="2">
        <v>0</v>
      </c>
      <c r="E1102" s="2">
        <v>0</v>
      </c>
      <c r="F1102" s="2"/>
    </row>
    <row r="1103" spans="1:6" ht="15.5" x14ac:dyDescent="0.35">
      <c r="A1103" t="s">
        <v>2531</v>
      </c>
      <c r="B1103" s="2">
        <v>0</v>
      </c>
      <c r="C1103" s="2">
        <v>0</v>
      </c>
      <c r="D1103" s="2">
        <v>0</v>
      </c>
      <c r="E1103" s="2">
        <v>1</v>
      </c>
      <c r="F1103" s="2"/>
    </row>
    <row r="1104" spans="1:6" ht="15.5" x14ac:dyDescent="0.35">
      <c r="A1104" t="s">
        <v>2532</v>
      </c>
      <c r="B1104" s="2">
        <v>0</v>
      </c>
      <c r="C1104" s="2">
        <v>0</v>
      </c>
      <c r="D1104" s="2">
        <v>0</v>
      </c>
      <c r="E1104" s="2">
        <v>0</v>
      </c>
      <c r="F1104" s="2"/>
    </row>
    <row r="1105" spans="1:6" ht="15.5" x14ac:dyDescent="0.35">
      <c r="A1105" t="s">
        <v>2533</v>
      </c>
      <c r="B1105" s="2">
        <v>0</v>
      </c>
      <c r="C1105" s="2">
        <v>0</v>
      </c>
      <c r="D1105" s="2">
        <v>0</v>
      </c>
      <c r="E1105" s="2">
        <v>0</v>
      </c>
      <c r="F1105" s="2"/>
    </row>
    <row r="1106" spans="1:6" ht="15.5" x14ac:dyDescent="0.35">
      <c r="A1106" t="s">
        <v>2534</v>
      </c>
      <c r="B1106" s="2">
        <v>0</v>
      </c>
      <c r="C1106" s="2">
        <v>1</v>
      </c>
      <c r="D1106" s="2">
        <v>0</v>
      </c>
      <c r="E1106" s="2">
        <v>1</v>
      </c>
      <c r="F1106" s="2"/>
    </row>
    <row r="1107" spans="1:6" ht="15.5" x14ac:dyDescent="0.35">
      <c r="A1107" t="s">
        <v>2535</v>
      </c>
      <c r="B1107" s="2">
        <v>0</v>
      </c>
      <c r="C1107" s="2">
        <v>0</v>
      </c>
      <c r="D1107" s="2">
        <v>0</v>
      </c>
      <c r="E1107" s="2">
        <v>0</v>
      </c>
      <c r="F1107" s="2"/>
    </row>
    <row r="1108" spans="1:6" ht="15.5" x14ac:dyDescent="0.35">
      <c r="A1108" t="s">
        <v>2536</v>
      </c>
      <c r="B1108" s="2">
        <v>0</v>
      </c>
      <c r="C1108" s="2">
        <v>0</v>
      </c>
      <c r="D1108" s="2">
        <v>0</v>
      </c>
      <c r="E1108" s="2">
        <v>0</v>
      </c>
      <c r="F1108" s="2"/>
    </row>
    <row r="1109" spans="1:6" ht="15.5" x14ac:dyDescent="0.35">
      <c r="A1109" t="s">
        <v>2537</v>
      </c>
      <c r="B1109" s="2">
        <v>0</v>
      </c>
      <c r="C1109" s="2">
        <v>0</v>
      </c>
      <c r="D1109" s="2">
        <v>1</v>
      </c>
      <c r="E1109" s="2">
        <v>1</v>
      </c>
      <c r="F1109" s="2"/>
    </row>
    <row r="1110" spans="1:6" ht="15.5" x14ac:dyDescent="0.35">
      <c r="A1110" t="s">
        <v>2538</v>
      </c>
      <c r="B1110" s="2">
        <v>0</v>
      </c>
      <c r="C1110" s="2">
        <v>0</v>
      </c>
      <c r="D1110" s="2">
        <v>0</v>
      </c>
      <c r="E1110" s="2">
        <v>0</v>
      </c>
      <c r="F1110" s="2"/>
    </row>
    <row r="1111" spans="1:6" ht="15.5" x14ac:dyDescent="0.35">
      <c r="A1111" t="s">
        <v>2539</v>
      </c>
      <c r="B1111" s="2">
        <v>0</v>
      </c>
      <c r="C1111" s="2">
        <v>0</v>
      </c>
      <c r="D1111" s="2">
        <v>0</v>
      </c>
      <c r="E1111" s="2">
        <v>0</v>
      </c>
      <c r="F1111" s="2"/>
    </row>
    <row r="1112" spans="1:6" ht="15.5" x14ac:dyDescent="0.35">
      <c r="A1112" t="s">
        <v>2540</v>
      </c>
      <c r="B1112" s="2">
        <v>0</v>
      </c>
      <c r="C1112" s="2">
        <v>0</v>
      </c>
      <c r="D1112" s="2">
        <v>0</v>
      </c>
      <c r="E1112" s="2">
        <v>0</v>
      </c>
      <c r="F1112" s="2"/>
    </row>
    <row r="1113" spans="1:6" ht="15.5" x14ac:dyDescent="0.35">
      <c r="A1113" t="s">
        <v>2541</v>
      </c>
      <c r="B1113" s="2">
        <v>0</v>
      </c>
      <c r="C1113" s="2">
        <v>0</v>
      </c>
      <c r="D1113" s="2">
        <v>0</v>
      </c>
      <c r="E1113" s="2">
        <v>0</v>
      </c>
      <c r="F1113" s="2"/>
    </row>
    <row r="1114" spans="1:6" ht="15.5" x14ac:dyDescent="0.35">
      <c r="A1114" t="s">
        <v>2542</v>
      </c>
      <c r="B1114" s="2">
        <v>0</v>
      </c>
      <c r="C1114" s="2">
        <v>0</v>
      </c>
      <c r="D1114" s="2">
        <v>1</v>
      </c>
      <c r="E1114" s="2">
        <v>0</v>
      </c>
      <c r="F1114" s="2"/>
    </row>
    <row r="1115" spans="1:6" ht="15.5" x14ac:dyDescent="0.35">
      <c r="A1115" t="s">
        <v>2543</v>
      </c>
      <c r="B1115" s="2">
        <v>0</v>
      </c>
      <c r="C1115" s="2">
        <v>0</v>
      </c>
      <c r="D1115" s="2">
        <v>0</v>
      </c>
      <c r="E1115" s="2">
        <v>0</v>
      </c>
      <c r="F1115" s="2"/>
    </row>
    <row r="1116" spans="1:6" ht="15.5" x14ac:dyDescent="0.35">
      <c r="A1116" t="s">
        <v>2544</v>
      </c>
      <c r="B1116" s="2">
        <v>0</v>
      </c>
      <c r="C1116" s="2">
        <v>0</v>
      </c>
      <c r="D1116" s="2">
        <v>0</v>
      </c>
      <c r="E1116" s="2">
        <v>0</v>
      </c>
      <c r="F1116" s="2"/>
    </row>
    <row r="1117" spans="1:6" ht="15.5" x14ac:dyDescent="0.35">
      <c r="A1117" t="s">
        <v>2545</v>
      </c>
      <c r="B1117" s="2">
        <v>0</v>
      </c>
      <c r="C1117" s="2">
        <v>0</v>
      </c>
      <c r="D1117" s="2">
        <v>0</v>
      </c>
      <c r="E1117" s="2">
        <v>0</v>
      </c>
      <c r="F1117" s="2"/>
    </row>
    <row r="1118" spans="1:6" ht="15.5" x14ac:dyDescent="0.35">
      <c r="A1118" t="s">
        <v>2546</v>
      </c>
      <c r="B1118" s="2">
        <v>0</v>
      </c>
      <c r="C1118" s="2">
        <v>0</v>
      </c>
      <c r="D1118" s="2">
        <v>1</v>
      </c>
      <c r="E1118" s="2">
        <v>0</v>
      </c>
      <c r="F1118" s="2"/>
    </row>
    <row r="1119" spans="1:6" ht="15.5" x14ac:dyDescent="0.35">
      <c r="A1119" t="s">
        <v>2547</v>
      </c>
      <c r="B1119" s="2">
        <v>0</v>
      </c>
      <c r="C1119" s="2">
        <v>1</v>
      </c>
      <c r="D1119" s="2">
        <v>1</v>
      </c>
      <c r="E1119" s="2">
        <v>0</v>
      </c>
      <c r="F1119" s="2"/>
    </row>
    <row r="1120" spans="1:6" ht="15.5" hidden="1" x14ac:dyDescent="0.35">
      <c r="A1120" t="s">
        <v>2548</v>
      </c>
      <c r="B1120" s="2">
        <v>1</v>
      </c>
      <c r="C1120" s="2">
        <v>1</v>
      </c>
      <c r="D1120" s="2">
        <v>2</v>
      </c>
      <c r="E1120" s="2">
        <v>1</v>
      </c>
      <c r="F1120" s="2"/>
    </row>
    <row r="1121" spans="1:6" ht="15.5" hidden="1" x14ac:dyDescent="0.35">
      <c r="A1121" t="s">
        <v>2549</v>
      </c>
      <c r="B1121" s="2">
        <v>1</v>
      </c>
      <c r="C1121" s="2">
        <v>1</v>
      </c>
      <c r="D1121" s="2">
        <v>1</v>
      </c>
      <c r="E1121" s="2">
        <v>1</v>
      </c>
      <c r="F1121" s="2"/>
    </row>
    <row r="1122" spans="1:6" ht="15.5" x14ac:dyDescent="0.35">
      <c r="A1122" t="s">
        <v>2550</v>
      </c>
      <c r="B1122" s="2">
        <v>0</v>
      </c>
      <c r="C1122" s="2">
        <v>5</v>
      </c>
      <c r="D1122" s="2">
        <v>1</v>
      </c>
      <c r="E1122" s="2">
        <v>2</v>
      </c>
      <c r="F1122" s="2"/>
    </row>
    <row r="1123" spans="1:6" ht="15.5" x14ac:dyDescent="0.35">
      <c r="A1123" t="s">
        <v>2551</v>
      </c>
      <c r="B1123" s="2">
        <v>0</v>
      </c>
      <c r="C1123" s="2">
        <v>1</v>
      </c>
      <c r="D1123" s="2">
        <v>2</v>
      </c>
      <c r="E1123" s="2">
        <v>1</v>
      </c>
      <c r="F1123" s="2"/>
    </row>
    <row r="1124" spans="1:6" ht="15.5" x14ac:dyDescent="0.35">
      <c r="A1124" t="s">
        <v>2552</v>
      </c>
      <c r="B1124" s="2">
        <v>0</v>
      </c>
      <c r="C1124" s="2">
        <v>0</v>
      </c>
      <c r="D1124" s="2">
        <v>0</v>
      </c>
      <c r="E1124" s="2">
        <v>0</v>
      </c>
      <c r="F1124" s="2"/>
    </row>
    <row r="1125" spans="1:6" ht="15.5" x14ac:dyDescent="0.35">
      <c r="A1125" t="s">
        <v>2553</v>
      </c>
      <c r="B1125" s="2">
        <v>0</v>
      </c>
      <c r="C1125" s="2">
        <v>0</v>
      </c>
      <c r="D1125" s="2">
        <v>0</v>
      </c>
      <c r="E1125" s="2">
        <v>0</v>
      </c>
      <c r="F1125" s="2"/>
    </row>
    <row r="1126" spans="1:6" ht="15.5" x14ac:dyDescent="0.35">
      <c r="A1126" t="s">
        <v>2554</v>
      </c>
      <c r="B1126" s="2">
        <v>0</v>
      </c>
      <c r="C1126" s="2">
        <v>0</v>
      </c>
      <c r="D1126" s="2">
        <v>0</v>
      </c>
      <c r="E1126" s="2">
        <v>0</v>
      </c>
      <c r="F1126" s="2"/>
    </row>
    <row r="1127" spans="1:6" ht="15.5" x14ac:dyDescent="0.35">
      <c r="A1127" t="s">
        <v>2555</v>
      </c>
      <c r="B1127" s="2">
        <v>0</v>
      </c>
      <c r="C1127" s="2">
        <v>0</v>
      </c>
      <c r="D1127" s="2">
        <v>0</v>
      </c>
      <c r="E1127" s="2">
        <v>0</v>
      </c>
      <c r="F1127" s="2"/>
    </row>
    <row r="1128" spans="1:6" ht="15.5" x14ac:dyDescent="0.35">
      <c r="A1128" t="s">
        <v>2556</v>
      </c>
      <c r="B1128" s="2">
        <v>0</v>
      </c>
      <c r="C1128" s="2">
        <v>1</v>
      </c>
      <c r="D1128" s="2">
        <v>1</v>
      </c>
      <c r="E1128" s="2">
        <v>1</v>
      </c>
      <c r="F1128" s="2"/>
    </row>
    <row r="1129" spans="1:6" ht="15.5" x14ac:dyDescent="0.35">
      <c r="A1129" t="s">
        <v>2557</v>
      </c>
      <c r="B1129" s="2">
        <v>0</v>
      </c>
      <c r="C1129" s="2">
        <v>0</v>
      </c>
      <c r="D1129" s="2">
        <v>0</v>
      </c>
      <c r="E1129" s="2">
        <v>0</v>
      </c>
      <c r="F1129" s="2"/>
    </row>
    <row r="1130" spans="1:6" ht="15.5" x14ac:dyDescent="0.35">
      <c r="A1130" t="s">
        <v>2558</v>
      </c>
      <c r="B1130" s="2">
        <v>0</v>
      </c>
      <c r="C1130" s="2">
        <v>0</v>
      </c>
      <c r="D1130" s="2">
        <v>2</v>
      </c>
      <c r="E1130" s="2">
        <v>0</v>
      </c>
      <c r="F1130" s="2"/>
    </row>
    <row r="1131" spans="1:6" ht="15.5" x14ac:dyDescent="0.35">
      <c r="A1131" t="s">
        <v>2559</v>
      </c>
      <c r="B1131" s="2">
        <v>0</v>
      </c>
      <c r="C1131" s="2">
        <v>0</v>
      </c>
      <c r="D1131" s="2">
        <v>0</v>
      </c>
      <c r="E1131" s="2">
        <v>0</v>
      </c>
      <c r="F1131" s="2"/>
    </row>
    <row r="1132" spans="1:6" ht="15.5" x14ac:dyDescent="0.35">
      <c r="A1132" t="s">
        <v>2560</v>
      </c>
      <c r="B1132" s="2">
        <v>0</v>
      </c>
      <c r="C1132" s="2">
        <v>1</v>
      </c>
      <c r="D1132" s="2">
        <v>0</v>
      </c>
      <c r="E1132" s="2">
        <v>0</v>
      </c>
      <c r="F1132" s="2"/>
    </row>
    <row r="1133" spans="1:6" ht="15.5" x14ac:dyDescent="0.35">
      <c r="A1133" t="s">
        <v>2561</v>
      </c>
      <c r="B1133" s="2">
        <v>0</v>
      </c>
      <c r="C1133" s="2">
        <v>0</v>
      </c>
      <c r="D1133" s="2">
        <v>0</v>
      </c>
      <c r="E1133" s="2">
        <v>1</v>
      </c>
      <c r="F1133" s="2"/>
    </row>
    <row r="1134" spans="1:6" ht="15.5" x14ac:dyDescent="0.35">
      <c r="A1134" t="s">
        <v>2562</v>
      </c>
      <c r="B1134" s="2">
        <v>0</v>
      </c>
      <c r="C1134" s="2">
        <v>0</v>
      </c>
      <c r="D1134" s="2">
        <v>0</v>
      </c>
      <c r="E1134" s="2">
        <v>0</v>
      </c>
      <c r="F1134" s="2"/>
    </row>
    <row r="1135" spans="1:6" ht="15.5" x14ac:dyDescent="0.35">
      <c r="A1135" t="s">
        <v>2563</v>
      </c>
      <c r="B1135" s="2">
        <v>0</v>
      </c>
      <c r="C1135" s="2">
        <v>0</v>
      </c>
      <c r="D1135" s="2">
        <v>0</v>
      </c>
      <c r="E1135" s="2">
        <v>0</v>
      </c>
      <c r="F1135" s="2"/>
    </row>
    <row r="1136" spans="1:6" ht="15.5" x14ac:dyDescent="0.35">
      <c r="A1136" t="s">
        <v>2564</v>
      </c>
      <c r="B1136" s="2">
        <v>0</v>
      </c>
      <c r="C1136" s="2">
        <v>2</v>
      </c>
      <c r="D1136" s="2">
        <v>1</v>
      </c>
      <c r="E1136" s="2">
        <v>1</v>
      </c>
      <c r="F1136" s="2"/>
    </row>
    <row r="1137" spans="1:6" ht="15.5" x14ac:dyDescent="0.35">
      <c r="A1137" t="s">
        <v>2565</v>
      </c>
      <c r="B1137" s="2">
        <v>0</v>
      </c>
      <c r="C1137" s="2">
        <v>0</v>
      </c>
      <c r="D1137" s="2">
        <v>0</v>
      </c>
      <c r="E1137" s="2">
        <v>0</v>
      </c>
      <c r="F1137" s="2"/>
    </row>
    <row r="1138" spans="1:6" ht="15.5" x14ac:dyDescent="0.35">
      <c r="A1138" t="s">
        <v>2566</v>
      </c>
      <c r="B1138" s="2">
        <v>0</v>
      </c>
      <c r="C1138" s="2">
        <v>0</v>
      </c>
      <c r="D1138" s="2">
        <v>0</v>
      </c>
      <c r="E1138" s="2">
        <v>0</v>
      </c>
      <c r="F1138" s="2"/>
    </row>
    <row r="1139" spans="1:6" ht="15.5" x14ac:dyDescent="0.35">
      <c r="A1139" t="s">
        <v>2567</v>
      </c>
      <c r="B1139" s="2">
        <v>0</v>
      </c>
      <c r="C1139" s="2">
        <v>0</v>
      </c>
      <c r="D1139" s="2">
        <v>0</v>
      </c>
      <c r="E1139" s="2">
        <v>0</v>
      </c>
      <c r="F1139" s="2"/>
    </row>
    <row r="1140" spans="1:6" ht="15.5" x14ac:dyDescent="0.35">
      <c r="A1140" t="s">
        <v>2568</v>
      </c>
      <c r="B1140" s="2">
        <v>0</v>
      </c>
      <c r="C1140" s="2">
        <v>0</v>
      </c>
      <c r="D1140" s="2">
        <v>0</v>
      </c>
      <c r="E1140" s="2">
        <v>0</v>
      </c>
      <c r="F1140" s="2"/>
    </row>
    <row r="1141" spans="1:6" ht="15.5" x14ac:dyDescent="0.35">
      <c r="A1141" t="s">
        <v>2569</v>
      </c>
      <c r="B1141" s="2">
        <v>0</v>
      </c>
      <c r="C1141" s="2">
        <v>1</v>
      </c>
      <c r="D1141" s="2">
        <v>0</v>
      </c>
      <c r="E1141" s="2">
        <v>0</v>
      </c>
      <c r="F1141" s="2"/>
    </row>
    <row r="1142" spans="1:6" ht="15.5" x14ac:dyDescent="0.35">
      <c r="A1142" t="s">
        <v>2570</v>
      </c>
      <c r="B1142" s="2">
        <v>0</v>
      </c>
      <c r="C1142" s="2">
        <v>0</v>
      </c>
      <c r="D1142" s="2">
        <v>0</v>
      </c>
      <c r="E1142" s="2">
        <v>0</v>
      </c>
      <c r="F1142" s="2"/>
    </row>
    <row r="1143" spans="1:6" ht="15.5" x14ac:dyDescent="0.35">
      <c r="A1143" t="s">
        <v>2571</v>
      </c>
      <c r="B1143" s="2">
        <v>0</v>
      </c>
      <c r="C1143" s="2">
        <v>0</v>
      </c>
      <c r="D1143" s="2">
        <v>0</v>
      </c>
      <c r="E1143" s="2">
        <v>0</v>
      </c>
      <c r="F1143" s="2"/>
    </row>
    <row r="1144" spans="1:6" ht="15.5" x14ac:dyDescent="0.35">
      <c r="A1144" t="s">
        <v>2572</v>
      </c>
      <c r="B1144" s="2">
        <v>0</v>
      </c>
      <c r="C1144" s="2">
        <v>0</v>
      </c>
      <c r="D1144" s="2">
        <v>2</v>
      </c>
      <c r="E1144" s="2">
        <v>0</v>
      </c>
      <c r="F1144" s="2"/>
    </row>
    <row r="1145" spans="1:6" ht="15.5" x14ac:dyDescent="0.35">
      <c r="A1145" t="s">
        <v>2573</v>
      </c>
      <c r="B1145" s="2">
        <v>0</v>
      </c>
      <c r="C1145" s="2">
        <v>0</v>
      </c>
      <c r="D1145" s="2">
        <v>0</v>
      </c>
      <c r="E1145" s="2">
        <v>0</v>
      </c>
      <c r="F1145" s="2"/>
    </row>
    <row r="1146" spans="1:6" ht="15.5" x14ac:dyDescent="0.35">
      <c r="A1146" t="s">
        <v>2574</v>
      </c>
      <c r="B1146" s="2">
        <v>0</v>
      </c>
      <c r="C1146" s="2">
        <v>1</v>
      </c>
      <c r="D1146" s="2">
        <v>2</v>
      </c>
      <c r="E1146" s="2">
        <v>2</v>
      </c>
      <c r="F1146" s="2"/>
    </row>
    <row r="1147" spans="1:6" ht="15.5" x14ac:dyDescent="0.35">
      <c r="A1147" t="s">
        <v>2575</v>
      </c>
      <c r="B1147" s="2">
        <v>0</v>
      </c>
      <c r="C1147" s="2">
        <v>0</v>
      </c>
      <c r="D1147" s="2">
        <v>0</v>
      </c>
      <c r="E1147" s="2">
        <v>0</v>
      </c>
      <c r="F1147" s="2"/>
    </row>
    <row r="1148" spans="1:6" ht="15.5" x14ac:dyDescent="0.35">
      <c r="A1148" t="s">
        <v>2576</v>
      </c>
      <c r="B1148" s="2">
        <v>0</v>
      </c>
      <c r="C1148" s="2">
        <v>1</v>
      </c>
      <c r="D1148" s="2">
        <v>1</v>
      </c>
      <c r="E1148" s="2">
        <v>1</v>
      </c>
      <c r="F1148" s="2"/>
    </row>
    <row r="1149" spans="1:6" ht="15.5" x14ac:dyDescent="0.35">
      <c r="A1149" t="s">
        <v>2577</v>
      </c>
      <c r="B1149" s="2">
        <v>0</v>
      </c>
      <c r="C1149" s="2">
        <v>1</v>
      </c>
      <c r="D1149" s="2">
        <v>1</v>
      </c>
      <c r="E1149" s="2">
        <v>1</v>
      </c>
      <c r="F1149" s="2"/>
    </row>
    <row r="1150" spans="1:6" ht="15.5" x14ac:dyDescent="0.35">
      <c r="A1150" t="s">
        <v>2578</v>
      </c>
      <c r="B1150" s="2">
        <v>0</v>
      </c>
      <c r="C1150" s="2">
        <v>0</v>
      </c>
      <c r="D1150" s="2">
        <v>1</v>
      </c>
      <c r="E1150" s="2">
        <v>0</v>
      </c>
      <c r="F1150" s="2"/>
    </row>
    <row r="1151" spans="1:6" ht="15.5" x14ac:dyDescent="0.35">
      <c r="A1151" t="s">
        <v>2579</v>
      </c>
      <c r="B1151" s="2">
        <v>0</v>
      </c>
      <c r="C1151" s="2">
        <v>1</v>
      </c>
      <c r="D1151" s="2">
        <v>1</v>
      </c>
      <c r="E1151" s="2">
        <v>2</v>
      </c>
      <c r="F1151" s="2"/>
    </row>
    <row r="1152" spans="1:6" ht="15.5" x14ac:dyDescent="0.35">
      <c r="A1152" t="s">
        <v>2580</v>
      </c>
      <c r="B1152" s="2">
        <v>0</v>
      </c>
      <c r="C1152" s="2">
        <v>0</v>
      </c>
      <c r="D1152" s="2">
        <v>0</v>
      </c>
      <c r="E1152" s="2">
        <v>0</v>
      </c>
      <c r="F1152" s="2"/>
    </row>
    <row r="1153" spans="1:6" ht="15.5" x14ac:dyDescent="0.35">
      <c r="A1153" t="s">
        <v>2581</v>
      </c>
      <c r="B1153" s="2">
        <v>0</v>
      </c>
      <c r="C1153" s="2">
        <v>0</v>
      </c>
      <c r="D1153" s="2">
        <v>0</v>
      </c>
      <c r="E1153" s="2">
        <v>0</v>
      </c>
      <c r="F1153" s="2"/>
    </row>
    <row r="1154" spans="1:6" ht="15.5" x14ac:dyDescent="0.35">
      <c r="A1154" t="s">
        <v>2582</v>
      </c>
      <c r="B1154" s="2">
        <v>0</v>
      </c>
      <c r="C1154" s="2">
        <v>1</v>
      </c>
      <c r="D1154" s="2">
        <v>1</v>
      </c>
      <c r="E1154" s="2">
        <v>0</v>
      </c>
      <c r="F1154" s="2"/>
    </row>
    <row r="1155" spans="1:6" ht="15.5" x14ac:dyDescent="0.35">
      <c r="A1155" t="s">
        <v>2583</v>
      </c>
      <c r="B1155" s="2">
        <v>0</v>
      </c>
      <c r="C1155" s="2">
        <v>0</v>
      </c>
      <c r="D1155" s="2">
        <v>0</v>
      </c>
      <c r="E1155" s="2">
        <v>1</v>
      </c>
      <c r="F1155" s="2"/>
    </row>
    <row r="1156" spans="1:6" ht="15.5" x14ac:dyDescent="0.35">
      <c r="A1156" t="s">
        <v>2584</v>
      </c>
      <c r="B1156" s="2">
        <v>0</v>
      </c>
      <c r="C1156" s="2">
        <v>0</v>
      </c>
      <c r="D1156" s="2">
        <v>0</v>
      </c>
      <c r="E1156" s="2">
        <v>0</v>
      </c>
      <c r="F1156" s="2"/>
    </row>
    <row r="1157" spans="1:6" ht="15.5" x14ac:dyDescent="0.35">
      <c r="A1157" t="s">
        <v>2585</v>
      </c>
      <c r="B1157" s="2">
        <v>0</v>
      </c>
      <c r="C1157" s="2">
        <v>0</v>
      </c>
      <c r="D1157" s="2">
        <v>0</v>
      </c>
      <c r="E1157" s="2">
        <v>0</v>
      </c>
      <c r="F1157" s="2"/>
    </row>
    <row r="1158" spans="1:6" ht="15.5" x14ac:dyDescent="0.35">
      <c r="A1158" t="s">
        <v>2586</v>
      </c>
      <c r="B1158" s="2">
        <v>0</v>
      </c>
      <c r="C1158" s="2">
        <v>0</v>
      </c>
      <c r="D1158" s="2">
        <v>0</v>
      </c>
      <c r="E1158" s="2">
        <v>0</v>
      </c>
      <c r="F1158" s="2"/>
    </row>
    <row r="1159" spans="1:6" ht="15.5" x14ac:dyDescent="0.35">
      <c r="A1159" t="s">
        <v>2587</v>
      </c>
      <c r="B1159" s="2">
        <v>0</v>
      </c>
      <c r="C1159" s="2">
        <v>0</v>
      </c>
      <c r="D1159" s="2">
        <v>0</v>
      </c>
      <c r="E1159" s="2">
        <v>0</v>
      </c>
      <c r="F1159" s="2"/>
    </row>
    <row r="1160" spans="1:6" ht="15.5" x14ac:dyDescent="0.35">
      <c r="A1160" t="s">
        <v>2588</v>
      </c>
      <c r="B1160" s="2">
        <v>0</v>
      </c>
      <c r="C1160" s="2">
        <v>0</v>
      </c>
      <c r="D1160" s="2">
        <v>0</v>
      </c>
      <c r="E1160" s="2">
        <v>0</v>
      </c>
      <c r="F1160" s="2"/>
    </row>
    <row r="1161" spans="1:6" ht="15.5" x14ac:dyDescent="0.35">
      <c r="A1161" t="s">
        <v>2589</v>
      </c>
      <c r="B1161" s="2">
        <v>0</v>
      </c>
      <c r="C1161" s="2">
        <v>0</v>
      </c>
      <c r="D1161" s="2">
        <v>0</v>
      </c>
      <c r="E1161" s="2">
        <v>0</v>
      </c>
      <c r="F1161" s="2"/>
    </row>
    <row r="1162" spans="1:6" ht="15.5" x14ac:dyDescent="0.35">
      <c r="A1162" t="s">
        <v>2590</v>
      </c>
      <c r="B1162" s="2">
        <v>0</v>
      </c>
      <c r="C1162" s="2">
        <v>0</v>
      </c>
      <c r="D1162" s="2">
        <v>0</v>
      </c>
      <c r="E1162" s="2">
        <v>0</v>
      </c>
      <c r="F1162" s="2"/>
    </row>
    <row r="1163" spans="1:6" ht="15.5" x14ac:dyDescent="0.35">
      <c r="A1163" t="s">
        <v>2591</v>
      </c>
      <c r="B1163" s="2">
        <v>0</v>
      </c>
      <c r="C1163" s="2">
        <v>1</v>
      </c>
      <c r="D1163" s="2">
        <v>1</v>
      </c>
      <c r="E1163" s="2">
        <v>1</v>
      </c>
      <c r="F1163" s="2"/>
    </row>
    <row r="1164" spans="1:6" ht="15.5" x14ac:dyDescent="0.35">
      <c r="A1164" t="s">
        <v>2592</v>
      </c>
      <c r="B1164" s="2">
        <v>0</v>
      </c>
      <c r="C1164" s="2">
        <v>0</v>
      </c>
      <c r="D1164" s="2">
        <v>1</v>
      </c>
      <c r="E1164" s="2">
        <v>0</v>
      </c>
      <c r="F1164" s="2"/>
    </row>
    <row r="1165" spans="1:6" ht="15.5" x14ac:dyDescent="0.35">
      <c r="A1165" t="s">
        <v>2593</v>
      </c>
      <c r="B1165" s="2">
        <v>0</v>
      </c>
      <c r="C1165" s="2">
        <v>0</v>
      </c>
      <c r="D1165" s="2">
        <v>0</v>
      </c>
      <c r="E1165" s="2">
        <v>0</v>
      </c>
      <c r="F1165" s="2"/>
    </row>
    <row r="1166" spans="1:6" ht="15.5" hidden="1" x14ac:dyDescent="0.35">
      <c r="A1166" t="s">
        <v>2594</v>
      </c>
      <c r="B1166" s="2">
        <v>1</v>
      </c>
      <c r="C1166" s="2">
        <v>1</v>
      </c>
      <c r="D1166" s="2">
        <v>1</v>
      </c>
      <c r="E1166" s="2">
        <v>1</v>
      </c>
      <c r="F1166" s="2"/>
    </row>
    <row r="1167" spans="1:6" ht="15.5" hidden="1" x14ac:dyDescent="0.35">
      <c r="A1167" t="s">
        <v>2595</v>
      </c>
      <c r="B1167" s="2">
        <v>1</v>
      </c>
      <c r="C1167" s="2">
        <v>1</v>
      </c>
      <c r="D1167" s="2">
        <v>0</v>
      </c>
      <c r="E1167" s="2">
        <v>1</v>
      </c>
      <c r="F1167" s="2"/>
    </row>
    <row r="1168" spans="1:6" ht="15.5" x14ac:dyDescent="0.35">
      <c r="A1168" t="s">
        <v>2596</v>
      </c>
      <c r="B1168" s="2">
        <v>0</v>
      </c>
      <c r="C1168" s="2">
        <v>0</v>
      </c>
      <c r="D1168" s="2">
        <v>0</v>
      </c>
      <c r="E1168" s="2">
        <v>0</v>
      </c>
      <c r="F1168" s="2"/>
    </row>
    <row r="1169" spans="1:6" ht="15.5" x14ac:dyDescent="0.35">
      <c r="A1169" t="s">
        <v>2597</v>
      </c>
      <c r="B1169" s="2">
        <v>0</v>
      </c>
      <c r="C1169" s="2">
        <v>0</v>
      </c>
      <c r="D1169" s="2">
        <v>0</v>
      </c>
      <c r="E1169" s="2">
        <v>0</v>
      </c>
      <c r="F1169" s="2"/>
    </row>
    <row r="1170" spans="1:6" ht="15.5" x14ac:dyDescent="0.35">
      <c r="A1170" t="s">
        <v>2598</v>
      </c>
      <c r="B1170" s="2">
        <v>0</v>
      </c>
      <c r="C1170" s="2">
        <v>0</v>
      </c>
      <c r="D1170" s="2">
        <v>0</v>
      </c>
      <c r="E1170" s="2">
        <v>0</v>
      </c>
      <c r="F1170" s="2"/>
    </row>
    <row r="1171" spans="1:6" ht="15.5" x14ac:dyDescent="0.35">
      <c r="A1171" t="s">
        <v>2599</v>
      </c>
      <c r="B1171" s="2">
        <v>0</v>
      </c>
      <c r="C1171" s="2">
        <v>0</v>
      </c>
      <c r="D1171" s="2">
        <v>0</v>
      </c>
      <c r="E1171" s="2">
        <v>0</v>
      </c>
      <c r="F1171" s="2"/>
    </row>
    <row r="1172" spans="1:6" ht="15.5" x14ac:dyDescent="0.35">
      <c r="A1172" t="s">
        <v>2600</v>
      </c>
      <c r="B1172" s="2">
        <v>0</v>
      </c>
      <c r="C1172" s="2">
        <v>2</v>
      </c>
      <c r="D1172" s="2">
        <v>1</v>
      </c>
      <c r="E1172" s="2">
        <v>1</v>
      </c>
      <c r="F1172" s="2"/>
    </row>
    <row r="1173" spans="1:6" ht="15.5" x14ac:dyDescent="0.35">
      <c r="A1173" t="s">
        <v>2601</v>
      </c>
      <c r="B1173" s="2">
        <v>0</v>
      </c>
      <c r="C1173" s="2">
        <v>1</v>
      </c>
      <c r="D1173" s="2">
        <v>1</v>
      </c>
      <c r="E1173" s="2">
        <v>1</v>
      </c>
      <c r="F1173" s="2"/>
    </row>
    <row r="1174" spans="1:6" ht="15.5" x14ac:dyDescent="0.35">
      <c r="A1174" t="s">
        <v>2602</v>
      </c>
      <c r="B1174" s="2">
        <v>0</v>
      </c>
      <c r="C1174" s="2">
        <v>1</v>
      </c>
      <c r="D1174" s="2">
        <v>1</v>
      </c>
      <c r="E1174" s="2">
        <v>0</v>
      </c>
      <c r="F1174" s="2"/>
    </row>
    <row r="1175" spans="1:6" ht="15.5" x14ac:dyDescent="0.35">
      <c r="A1175" t="s">
        <v>2603</v>
      </c>
      <c r="B1175" s="2">
        <v>0</v>
      </c>
      <c r="C1175" s="2">
        <v>0</v>
      </c>
      <c r="D1175" s="2">
        <v>1</v>
      </c>
      <c r="E1175" s="2">
        <v>1</v>
      </c>
      <c r="F1175" s="2"/>
    </row>
    <row r="1176" spans="1:6" ht="15.5" x14ac:dyDescent="0.35">
      <c r="A1176" t="s">
        <v>2604</v>
      </c>
      <c r="B1176" s="2">
        <v>0</v>
      </c>
      <c r="C1176" s="2">
        <v>1</v>
      </c>
      <c r="D1176" s="2">
        <v>1</v>
      </c>
      <c r="E1176" s="2">
        <v>2</v>
      </c>
      <c r="F1176" s="2"/>
    </row>
    <row r="1177" spans="1:6" ht="15.5" x14ac:dyDescent="0.35">
      <c r="A1177" t="s">
        <v>2605</v>
      </c>
      <c r="B1177" s="2">
        <v>0</v>
      </c>
      <c r="C1177" s="2">
        <v>0</v>
      </c>
      <c r="D1177" s="2">
        <v>0</v>
      </c>
      <c r="E1177" s="2">
        <v>0</v>
      </c>
      <c r="F1177" s="2"/>
    </row>
    <row r="1178" spans="1:6" ht="15.5" x14ac:dyDescent="0.35">
      <c r="A1178" t="s">
        <v>2606</v>
      </c>
      <c r="B1178" s="2">
        <v>0</v>
      </c>
      <c r="C1178" s="2">
        <v>0</v>
      </c>
      <c r="D1178" s="2">
        <v>1</v>
      </c>
      <c r="E1178" s="2">
        <v>0</v>
      </c>
      <c r="F1178" s="2"/>
    </row>
    <row r="1179" spans="1:6" ht="15.5" x14ac:dyDescent="0.35">
      <c r="A1179" t="s">
        <v>2607</v>
      </c>
      <c r="B1179" s="2">
        <v>0</v>
      </c>
      <c r="C1179" s="2">
        <v>0</v>
      </c>
      <c r="D1179" s="2">
        <v>1</v>
      </c>
      <c r="E1179" s="2">
        <v>1</v>
      </c>
      <c r="F1179" s="2"/>
    </row>
    <row r="1180" spans="1:6" ht="15.5" x14ac:dyDescent="0.35">
      <c r="A1180" t="s">
        <v>2608</v>
      </c>
      <c r="B1180" s="2">
        <v>0</v>
      </c>
      <c r="C1180" s="2">
        <v>0</v>
      </c>
      <c r="D1180" s="2">
        <v>0</v>
      </c>
      <c r="E1180" s="2">
        <v>0</v>
      </c>
      <c r="F1180" s="2"/>
    </row>
    <row r="1181" spans="1:6" ht="15.5" x14ac:dyDescent="0.35">
      <c r="A1181" t="s">
        <v>2609</v>
      </c>
      <c r="B1181" s="2">
        <v>0</v>
      </c>
      <c r="C1181" s="2">
        <v>0</v>
      </c>
      <c r="D1181" s="2">
        <v>0</v>
      </c>
      <c r="E1181" s="2">
        <v>0</v>
      </c>
      <c r="F1181" s="2"/>
    </row>
    <row r="1182" spans="1:6" ht="15.5" x14ac:dyDescent="0.35">
      <c r="A1182" t="s">
        <v>2610</v>
      </c>
      <c r="B1182" s="2">
        <v>0</v>
      </c>
      <c r="C1182" s="2">
        <v>0</v>
      </c>
      <c r="D1182" s="2">
        <v>0</v>
      </c>
      <c r="E1182" s="2">
        <v>0</v>
      </c>
      <c r="F1182" s="2"/>
    </row>
    <row r="1183" spans="1:6" ht="15.5" x14ac:dyDescent="0.35">
      <c r="A1183" t="s">
        <v>2611</v>
      </c>
      <c r="B1183" s="2">
        <v>0</v>
      </c>
      <c r="C1183" s="2">
        <v>0</v>
      </c>
      <c r="D1183" s="2">
        <v>0</v>
      </c>
      <c r="E1183" s="2">
        <v>0</v>
      </c>
      <c r="F1183" s="2"/>
    </row>
    <row r="1184" spans="1:6" ht="15.5" x14ac:dyDescent="0.35">
      <c r="A1184" t="s">
        <v>2612</v>
      </c>
      <c r="B1184" s="2">
        <v>0</v>
      </c>
      <c r="C1184" s="2">
        <v>0</v>
      </c>
      <c r="D1184" s="2">
        <v>0</v>
      </c>
      <c r="E1184" s="2">
        <v>0</v>
      </c>
      <c r="F1184" s="2"/>
    </row>
    <row r="1185" spans="1:6" ht="15.5" hidden="1" x14ac:dyDescent="0.35">
      <c r="A1185" t="s">
        <v>2613</v>
      </c>
      <c r="B1185" s="2">
        <v>1</v>
      </c>
      <c r="C1185" s="2">
        <v>1</v>
      </c>
      <c r="D1185" s="2">
        <v>3</v>
      </c>
      <c r="E1185" s="2">
        <v>4</v>
      </c>
      <c r="F1185" s="2"/>
    </row>
    <row r="1186" spans="1:6" ht="15.5" hidden="1" x14ac:dyDescent="0.35">
      <c r="A1186" t="s">
        <v>2614</v>
      </c>
      <c r="B1186" s="2">
        <v>1</v>
      </c>
      <c r="C1186" s="2">
        <v>1</v>
      </c>
      <c r="D1186" s="2">
        <v>3</v>
      </c>
      <c r="E1186" s="2">
        <v>2</v>
      </c>
      <c r="F1186" s="2"/>
    </row>
    <row r="1187" spans="1:6" ht="15.5" hidden="1" x14ac:dyDescent="0.35">
      <c r="A1187" t="s">
        <v>2615</v>
      </c>
      <c r="B1187" s="2">
        <v>1</v>
      </c>
      <c r="C1187" s="2">
        <v>1</v>
      </c>
      <c r="D1187" s="2">
        <v>2</v>
      </c>
      <c r="E1187" s="2">
        <v>1</v>
      </c>
      <c r="F1187" s="2"/>
    </row>
    <row r="1188" spans="1:6" ht="15.5" hidden="1" x14ac:dyDescent="0.35">
      <c r="A1188" t="s">
        <v>2616</v>
      </c>
      <c r="B1188" s="2">
        <v>2</v>
      </c>
      <c r="C1188" s="2">
        <v>2</v>
      </c>
      <c r="D1188" s="2">
        <v>3</v>
      </c>
      <c r="E1188" s="2">
        <v>2</v>
      </c>
      <c r="F1188" s="2"/>
    </row>
    <row r="1189" spans="1:6" ht="15.5" hidden="1" x14ac:dyDescent="0.35">
      <c r="A1189" t="s">
        <v>2617</v>
      </c>
      <c r="B1189" s="2">
        <v>1</v>
      </c>
      <c r="C1189" s="2">
        <v>1</v>
      </c>
      <c r="D1189" s="2">
        <v>1</v>
      </c>
      <c r="E1189" s="2">
        <v>0</v>
      </c>
      <c r="F1189" s="2"/>
    </row>
    <row r="1190" spans="1:6" ht="15.5" x14ac:dyDescent="0.35">
      <c r="A1190" t="s">
        <v>2618</v>
      </c>
      <c r="B1190" s="2">
        <v>0</v>
      </c>
      <c r="C1190" s="2">
        <v>0</v>
      </c>
      <c r="D1190" s="2">
        <v>0</v>
      </c>
      <c r="E1190" s="2">
        <v>0</v>
      </c>
      <c r="F1190" s="2"/>
    </row>
    <row r="1191" spans="1:6" ht="15.5" x14ac:dyDescent="0.35">
      <c r="A1191" t="s">
        <v>2619</v>
      </c>
      <c r="B1191" s="2">
        <v>0</v>
      </c>
      <c r="C1191" s="2">
        <v>0</v>
      </c>
      <c r="D1191" s="2">
        <v>0</v>
      </c>
      <c r="E1191" s="2">
        <v>0</v>
      </c>
      <c r="F1191" s="2"/>
    </row>
    <row r="1192" spans="1:6" ht="15.5" x14ac:dyDescent="0.35">
      <c r="A1192" t="s">
        <v>2620</v>
      </c>
      <c r="B1192" s="2">
        <v>0</v>
      </c>
      <c r="C1192" s="2">
        <v>0</v>
      </c>
      <c r="D1192" s="2">
        <v>1</v>
      </c>
      <c r="E1192" s="2">
        <v>0</v>
      </c>
      <c r="F1192" s="2"/>
    </row>
    <row r="1193" spans="1:6" ht="15.5" x14ac:dyDescent="0.35">
      <c r="A1193" t="s">
        <v>2621</v>
      </c>
      <c r="B1193" s="2">
        <v>0</v>
      </c>
      <c r="C1193" s="2">
        <v>0</v>
      </c>
      <c r="D1193" s="2">
        <v>0</v>
      </c>
      <c r="E1193" s="2">
        <v>0</v>
      </c>
      <c r="F1193" s="2"/>
    </row>
    <row r="1194" spans="1:6" ht="15.5" x14ac:dyDescent="0.35">
      <c r="A1194" t="s">
        <v>2622</v>
      </c>
      <c r="B1194" s="2">
        <v>0</v>
      </c>
      <c r="C1194" s="2">
        <v>0</v>
      </c>
      <c r="D1194" s="2">
        <v>2</v>
      </c>
      <c r="E1194" s="2">
        <v>0</v>
      </c>
      <c r="F1194" s="2"/>
    </row>
    <row r="1195" spans="1:6" ht="15.5" x14ac:dyDescent="0.35">
      <c r="A1195" t="s">
        <v>2623</v>
      </c>
      <c r="B1195" s="2">
        <v>0</v>
      </c>
      <c r="C1195" s="2">
        <v>1</v>
      </c>
      <c r="D1195" s="2">
        <v>1</v>
      </c>
      <c r="E1195" s="2">
        <v>0</v>
      </c>
      <c r="F1195" s="2"/>
    </row>
    <row r="1196" spans="1:6" ht="15.5" x14ac:dyDescent="0.35">
      <c r="A1196" t="s">
        <v>2624</v>
      </c>
      <c r="B1196" s="2">
        <v>0</v>
      </c>
      <c r="C1196" s="2">
        <v>1</v>
      </c>
      <c r="D1196" s="2">
        <v>1</v>
      </c>
      <c r="E1196" s="2">
        <v>1</v>
      </c>
      <c r="F1196" s="2"/>
    </row>
    <row r="1197" spans="1:6" ht="15.5" x14ac:dyDescent="0.35">
      <c r="A1197" t="s">
        <v>2625</v>
      </c>
      <c r="B1197" s="2">
        <v>0</v>
      </c>
      <c r="C1197" s="2">
        <v>0</v>
      </c>
      <c r="D1197" s="2">
        <v>1</v>
      </c>
      <c r="E1197" s="2">
        <v>0</v>
      </c>
      <c r="F1197" s="2"/>
    </row>
    <row r="1198" spans="1:6" ht="15.5" x14ac:dyDescent="0.35">
      <c r="A1198" t="s">
        <v>2626</v>
      </c>
      <c r="B1198" s="2">
        <v>0</v>
      </c>
      <c r="C1198" s="2">
        <v>0</v>
      </c>
      <c r="D1198" s="2">
        <v>0</v>
      </c>
      <c r="E1198" s="2">
        <v>0</v>
      </c>
      <c r="F1198" s="2"/>
    </row>
    <row r="1199" spans="1:6" ht="15.5" x14ac:dyDescent="0.35">
      <c r="A1199" t="s">
        <v>2627</v>
      </c>
      <c r="B1199" s="2">
        <v>0</v>
      </c>
      <c r="C1199" s="2">
        <v>0</v>
      </c>
      <c r="D1199" s="2">
        <v>0</v>
      </c>
      <c r="E1199" s="2">
        <v>0</v>
      </c>
      <c r="F1199" s="2"/>
    </row>
    <row r="1200" spans="1:6" ht="15.5" x14ac:dyDescent="0.35">
      <c r="A1200" t="s">
        <v>2628</v>
      </c>
      <c r="B1200" s="2">
        <v>0</v>
      </c>
      <c r="C1200" s="2">
        <v>0</v>
      </c>
      <c r="D1200" s="2">
        <v>0</v>
      </c>
      <c r="E1200" s="2">
        <v>0</v>
      </c>
      <c r="F1200" s="2"/>
    </row>
    <row r="1201" spans="1:6" ht="15.5" x14ac:dyDescent="0.35">
      <c r="A1201" t="s">
        <v>2629</v>
      </c>
      <c r="B1201" s="2">
        <v>0</v>
      </c>
      <c r="C1201" s="2">
        <v>0</v>
      </c>
      <c r="D1201" s="2">
        <v>0</v>
      </c>
      <c r="E1201" s="2">
        <v>0</v>
      </c>
      <c r="F1201" s="2"/>
    </row>
    <row r="1202" spans="1:6" ht="15.5" x14ac:dyDescent="0.35">
      <c r="A1202" t="s">
        <v>2630</v>
      </c>
      <c r="B1202" s="2">
        <v>0</v>
      </c>
      <c r="C1202" s="2">
        <v>0</v>
      </c>
      <c r="D1202" s="2">
        <v>0</v>
      </c>
      <c r="E1202" s="2">
        <v>0</v>
      </c>
      <c r="F1202" s="2"/>
    </row>
    <row r="1203" spans="1:6" ht="15.5" x14ac:dyDescent="0.35">
      <c r="A1203" t="s">
        <v>2631</v>
      </c>
      <c r="B1203" s="2">
        <v>0</v>
      </c>
      <c r="C1203" s="2">
        <v>0</v>
      </c>
      <c r="D1203" s="2">
        <v>0</v>
      </c>
      <c r="E1203" s="2">
        <v>0</v>
      </c>
      <c r="F1203" s="2"/>
    </row>
    <row r="1204" spans="1:6" ht="15.5" x14ac:dyDescent="0.35">
      <c r="A1204" t="s">
        <v>2632</v>
      </c>
      <c r="B1204" s="2">
        <v>0</v>
      </c>
      <c r="C1204" s="2">
        <v>1</v>
      </c>
      <c r="D1204" s="2">
        <v>0</v>
      </c>
      <c r="E1204" s="2">
        <v>1</v>
      </c>
      <c r="F1204" s="2"/>
    </row>
    <row r="1205" spans="1:6" ht="15.5" x14ac:dyDescent="0.35">
      <c r="A1205" t="s">
        <v>2633</v>
      </c>
      <c r="B1205" s="2">
        <v>0</v>
      </c>
      <c r="C1205" s="2">
        <v>0</v>
      </c>
      <c r="D1205" s="2">
        <v>0</v>
      </c>
      <c r="E1205" s="2">
        <v>0</v>
      </c>
      <c r="F1205" s="2"/>
    </row>
    <row r="1206" spans="1:6" ht="15.5" x14ac:dyDescent="0.35">
      <c r="A1206" t="s">
        <v>2634</v>
      </c>
      <c r="B1206" s="2">
        <v>0</v>
      </c>
      <c r="C1206" s="2">
        <v>1</v>
      </c>
      <c r="D1206" s="2">
        <v>0</v>
      </c>
      <c r="E1206" s="2">
        <v>0</v>
      </c>
      <c r="F1206" s="2"/>
    </row>
    <row r="1207" spans="1:6" ht="15.5" x14ac:dyDescent="0.35">
      <c r="A1207" t="s">
        <v>2635</v>
      </c>
      <c r="B1207" s="2">
        <v>0</v>
      </c>
      <c r="C1207" s="2">
        <v>0</v>
      </c>
      <c r="D1207" s="2">
        <v>0</v>
      </c>
      <c r="E1207" s="2">
        <v>0</v>
      </c>
      <c r="F1207" s="2"/>
    </row>
    <row r="1208" spans="1:6" ht="15.5" x14ac:dyDescent="0.35">
      <c r="A1208" t="s">
        <v>2636</v>
      </c>
      <c r="B1208" s="2">
        <v>0</v>
      </c>
      <c r="C1208" s="2">
        <v>1</v>
      </c>
      <c r="D1208" s="2">
        <v>1</v>
      </c>
      <c r="E1208" s="2">
        <v>1</v>
      </c>
      <c r="F1208" s="2"/>
    </row>
    <row r="1209" spans="1:6" ht="15.5" x14ac:dyDescent="0.35">
      <c r="A1209" t="s">
        <v>2637</v>
      </c>
      <c r="B1209" s="2">
        <v>0</v>
      </c>
      <c r="C1209" s="2">
        <v>0</v>
      </c>
      <c r="D1209" s="2">
        <v>0</v>
      </c>
      <c r="E1209" s="2">
        <v>0</v>
      </c>
      <c r="F1209" s="2"/>
    </row>
    <row r="1210" spans="1:6" ht="15.5" x14ac:dyDescent="0.35">
      <c r="A1210" t="s">
        <v>2638</v>
      </c>
      <c r="B1210" s="2">
        <v>0</v>
      </c>
      <c r="C1210" s="2">
        <v>0</v>
      </c>
      <c r="D1210" s="2">
        <v>0</v>
      </c>
      <c r="E1210" s="2">
        <v>0</v>
      </c>
      <c r="F1210" s="2"/>
    </row>
    <row r="1211" spans="1:6" ht="15.5" hidden="1" x14ac:dyDescent="0.35">
      <c r="A1211" t="s">
        <v>2639</v>
      </c>
      <c r="B1211" s="2">
        <v>1</v>
      </c>
      <c r="C1211" s="2">
        <v>1</v>
      </c>
      <c r="D1211" s="2">
        <v>1</v>
      </c>
      <c r="E1211" s="2">
        <v>1</v>
      </c>
      <c r="F1211" s="2"/>
    </row>
    <row r="1212" spans="1:6" ht="15.5" x14ac:dyDescent="0.35">
      <c r="A1212" t="s">
        <v>2640</v>
      </c>
      <c r="B1212" s="2">
        <v>0</v>
      </c>
      <c r="C1212" s="2">
        <v>1</v>
      </c>
      <c r="D1212" s="2">
        <v>1</v>
      </c>
      <c r="E1212" s="2">
        <v>1</v>
      </c>
      <c r="F1212" s="2"/>
    </row>
    <row r="1213" spans="1:6" ht="15.5" x14ac:dyDescent="0.35">
      <c r="A1213" t="s">
        <v>2641</v>
      </c>
      <c r="B1213" s="2">
        <v>0</v>
      </c>
      <c r="C1213" s="2">
        <v>0</v>
      </c>
      <c r="D1213" s="2">
        <v>0</v>
      </c>
      <c r="E1213" s="2">
        <v>0</v>
      </c>
      <c r="F1213" s="2"/>
    </row>
    <row r="1214" spans="1:6" ht="15.5" x14ac:dyDescent="0.35">
      <c r="A1214" t="s">
        <v>2642</v>
      </c>
      <c r="B1214" s="2">
        <v>0</v>
      </c>
      <c r="C1214" s="2">
        <v>0</v>
      </c>
      <c r="D1214" s="2">
        <v>0</v>
      </c>
      <c r="E1214" s="2">
        <v>0</v>
      </c>
      <c r="F1214" s="2"/>
    </row>
    <row r="1215" spans="1:6" ht="15.5" x14ac:dyDescent="0.35">
      <c r="A1215" t="s">
        <v>2643</v>
      </c>
      <c r="B1215" s="2">
        <v>0</v>
      </c>
      <c r="C1215" s="2">
        <v>0</v>
      </c>
      <c r="D1215" s="2">
        <v>0</v>
      </c>
      <c r="E1215" s="2">
        <v>0</v>
      </c>
      <c r="F1215" s="2"/>
    </row>
    <row r="1216" spans="1:6" ht="15.5" x14ac:dyDescent="0.35">
      <c r="A1216" t="s">
        <v>2644</v>
      </c>
      <c r="B1216" s="2">
        <v>0</v>
      </c>
      <c r="C1216" s="2">
        <v>0</v>
      </c>
      <c r="D1216" s="2">
        <v>1</v>
      </c>
      <c r="E1216" s="2">
        <v>0</v>
      </c>
      <c r="F1216" s="2"/>
    </row>
    <row r="1217" spans="1:6" ht="15.5" x14ac:dyDescent="0.35">
      <c r="A1217" t="s">
        <v>2645</v>
      </c>
      <c r="B1217" s="2">
        <v>0</v>
      </c>
      <c r="C1217" s="2">
        <v>0</v>
      </c>
      <c r="D1217" s="2">
        <v>0</v>
      </c>
      <c r="E1217" s="2">
        <v>0</v>
      </c>
      <c r="F1217" s="2"/>
    </row>
    <row r="1218" spans="1:6" ht="15.5" x14ac:dyDescent="0.35">
      <c r="A1218" t="s">
        <v>2646</v>
      </c>
      <c r="B1218" s="2">
        <v>0</v>
      </c>
      <c r="C1218" s="2">
        <v>0</v>
      </c>
      <c r="D1218" s="2">
        <v>1</v>
      </c>
      <c r="E1218" s="2">
        <v>0</v>
      </c>
      <c r="F1218" s="2"/>
    </row>
    <row r="1219" spans="1:6" ht="15.5" x14ac:dyDescent="0.35">
      <c r="A1219" t="s">
        <v>2647</v>
      </c>
      <c r="B1219" s="2">
        <v>0</v>
      </c>
      <c r="C1219" s="2">
        <v>0</v>
      </c>
      <c r="D1219" s="2">
        <v>0</v>
      </c>
      <c r="E1219" s="2">
        <v>0</v>
      </c>
      <c r="F1219" s="2"/>
    </row>
    <row r="1220" spans="1:6" ht="15.5" x14ac:dyDescent="0.35">
      <c r="A1220" t="s">
        <v>2648</v>
      </c>
      <c r="B1220" s="2">
        <v>0</v>
      </c>
      <c r="C1220" s="2">
        <v>0</v>
      </c>
      <c r="D1220" s="2">
        <v>0</v>
      </c>
      <c r="E1220" s="2">
        <v>0</v>
      </c>
      <c r="F1220" s="2"/>
    </row>
    <row r="1221" spans="1:6" ht="15.5" x14ac:dyDescent="0.35">
      <c r="A1221" t="s">
        <v>2649</v>
      </c>
      <c r="B1221" s="2">
        <v>0</v>
      </c>
      <c r="C1221" s="2">
        <v>0</v>
      </c>
      <c r="D1221" s="2">
        <v>0</v>
      </c>
      <c r="E1221" s="2">
        <v>0</v>
      </c>
      <c r="F1221" s="2"/>
    </row>
    <row r="1222" spans="1:6" ht="15.5" x14ac:dyDescent="0.35">
      <c r="A1222" t="s">
        <v>2650</v>
      </c>
      <c r="B1222" s="2">
        <v>0</v>
      </c>
      <c r="C1222" s="2">
        <v>0</v>
      </c>
      <c r="D1222" s="2">
        <v>0</v>
      </c>
      <c r="E1222" s="2">
        <v>0</v>
      </c>
      <c r="F1222" s="2"/>
    </row>
    <row r="1223" spans="1:6" ht="15.5" x14ac:dyDescent="0.35">
      <c r="A1223" t="s">
        <v>2651</v>
      </c>
      <c r="B1223" s="2">
        <v>0</v>
      </c>
      <c r="C1223" s="2">
        <v>0</v>
      </c>
      <c r="D1223" s="2">
        <v>0</v>
      </c>
      <c r="E1223" s="2">
        <v>0</v>
      </c>
      <c r="F1223" s="2"/>
    </row>
    <row r="1224" spans="1:6" ht="15.5" x14ac:dyDescent="0.35">
      <c r="A1224" t="s">
        <v>2652</v>
      </c>
      <c r="B1224" s="2">
        <v>0</v>
      </c>
      <c r="C1224" s="2">
        <v>0</v>
      </c>
      <c r="D1224" s="2">
        <v>1</v>
      </c>
      <c r="E1224" s="2">
        <v>0</v>
      </c>
      <c r="F1224" s="2"/>
    </row>
    <row r="1225" spans="1:6" ht="15.5" x14ac:dyDescent="0.35">
      <c r="A1225" t="s">
        <v>2653</v>
      </c>
      <c r="B1225" s="2">
        <v>0</v>
      </c>
      <c r="C1225" s="2">
        <v>1</v>
      </c>
      <c r="D1225" s="2">
        <v>1</v>
      </c>
      <c r="E1225" s="2">
        <v>1</v>
      </c>
      <c r="F1225" s="2"/>
    </row>
    <row r="1226" spans="1:6" ht="15.5" x14ac:dyDescent="0.35">
      <c r="A1226" t="s">
        <v>2654</v>
      </c>
      <c r="B1226" s="2">
        <v>0</v>
      </c>
      <c r="C1226" s="2">
        <v>1</v>
      </c>
      <c r="D1226" s="2">
        <v>1</v>
      </c>
      <c r="E1226" s="2">
        <v>1</v>
      </c>
      <c r="F1226" s="2"/>
    </row>
    <row r="1227" spans="1:6" ht="15.5" x14ac:dyDescent="0.35">
      <c r="A1227" t="s">
        <v>2655</v>
      </c>
      <c r="B1227" s="2">
        <v>0</v>
      </c>
      <c r="C1227" s="2">
        <v>0</v>
      </c>
      <c r="D1227" s="2">
        <v>0</v>
      </c>
      <c r="E1227" s="2">
        <v>0</v>
      </c>
      <c r="F1227" s="2"/>
    </row>
    <row r="1228" spans="1:6" ht="15.5" x14ac:dyDescent="0.35">
      <c r="A1228" t="s">
        <v>2656</v>
      </c>
      <c r="B1228" s="2">
        <v>0</v>
      </c>
      <c r="C1228" s="2">
        <v>0</v>
      </c>
      <c r="D1228" s="2">
        <v>1</v>
      </c>
      <c r="E1228" s="2">
        <v>1</v>
      </c>
      <c r="F1228" s="2"/>
    </row>
    <row r="1229" spans="1:6" ht="15.5" x14ac:dyDescent="0.35">
      <c r="A1229" t="s">
        <v>2657</v>
      </c>
      <c r="B1229" s="2">
        <v>0</v>
      </c>
      <c r="C1229" s="2">
        <v>0</v>
      </c>
      <c r="D1229" s="2">
        <v>0</v>
      </c>
      <c r="E1229" s="2">
        <v>1</v>
      </c>
      <c r="F1229" s="2"/>
    </row>
    <row r="1230" spans="1:6" ht="15.5" x14ac:dyDescent="0.35">
      <c r="A1230" t="s">
        <v>2658</v>
      </c>
      <c r="B1230" s="2">
        <v>0</v>
      </c>
      <c r="C1230" s="2">
        <v>0</v>
      </c>
      <c r="D1230" s="2">
        <v>0</v>
      </c>
      <c r="E1230" s="2">
        <v>0</v>
      </c>
      <c r="F1230" s="2"/>
    </row>
    <row r="1231" spans="1:6" ht="15.5" x14ac:dyDescent="0.35">
      <c r="A1231" t="s">
        <v>2659</v>
      </c>
      <c r="B1231" s="2">
        <v>0</v>
      </c>
      <c r="C1231" s="2">
        <v>0</v>
      </c>
      <c r="D1231" s="2">
        <v>1</v>
      </c>
      <c r="E1231" s="2">
        <v>0</v>
      </c>
      <c r="F1231" s="2"/>
    </row>
    <row r="1232" spans="1:6" ht="15.5" x14ac:dyDescent="0.35">
      <c r="A1232" t="s">
        <v>2660</v>
      </c>
      <c r="B1232" s="2">
        <v>0</v>
      </c>
      <c r="C1232" s="2">
        <v>0</v>
      </c>
      <c r="D1232" s="2">
        <v>0</v>
      </c>
      <c r="E1232" s="2">
        <v>1</v>
      </c>
      <c r="F1232" s="2"/>
    </row>
    <row r="1233" spans="1:6" ht="15.5" x14ac:dyDescent="0.35">
      <c r="A1233" t="s">
        <v>2661</v>
      </c>
      <c r="B1233" s="2">
        <v>0</v>
      </c>
      <c r="C1233" s="2">
        <v>0</v>
      </c>
      <c r="D1233" s="2">
        <v>0</v>
      </c>
      <c r="E1233" s="2">
        <v>0</v>
      </c>
      <c r="F1233" s="2"/>
    </row>
    <row r="1234" spans="1:6" ht="15.5" x14ac:dyDescent="0.35">
      <c r="A1234" t="s">
        <v>2662</v>
      </c>
      <c r="B1234" s="2">
        <v>0</v>
      </c>
      <c r="C1234" s="2">
        <v>0</v>
      </c>
      <c r="D1234" s="2">
        <v>0</v>
      </c>
      <c r="E1234" s="2">
        <v>0</v>
      </c>
      <c r="F1234" s="2"/>
    </row>
    <row r="1235" spans="1:6" ht="15.5" x14ac:dyDescent="0.35">
      <c r="A1235" t="s">
        <v>2663</v>
      </c>
      <c r="B1235" s="2">
        <v>0</v>
      </c>
      <c r="C1235" s="2">
        <v>0</v>
      </c>
      <c r="D1235" s="2">
        <v>0</v>
      </c>
      <c r="E1235" s="2">
        <v>0</v>
      </c>
      <c r="F1235" s="2"/>
    </row>
    <row r="1236" spans="1:6" ht="15.5" x14ac:dyDescent="0.35">
      <c r="A1236" t="s">
        <v>2664</v>
      </c>
      <c r="B1236" s="2">
        <v>0</v>
      </c>
      <c r="C1236" s="2">
        <v>0</v>
      </c>
      <c r="D1236" s="2">
        <v>0</v>
      </c>
      <c r="E1236" s="2">
        <v>0</v>
      </c>
      <c r="F1236" s="2"/>
    </row>
    <row r="1237" spans="1:6" ht="15.5" x14ac:dyDescent="0.35">
      <c r="A1237" t="s">
        <v>2665</v>
      </c>
      <c r="B1237" s="2">
        <v>0</v>
      </c>
      <c r="C1237" s="2">
        <v>0</v>
      </c>
      <c r="D1237" s="2">
        <v>0</v>
      </c>
      <c r="E1237" s="2">
        <v>0</v>
      </c>
      <c r="F1237" s="2"/>
    </row>
    <row r="1238" spans="1:6" ht="15.5" x14ac:dyDescent="0.35">
      <c r="A1238" t="s">
        <v>2666</v>
      </c>
      <c r="B1238" s="2">
        <v>0</v>
      </c>
      <c r="C1238" s="2">
        <v>0</v>
      </c>
      <c r="D1238" s="2">
        <v>0</v>
      </c>
      <c r="E1238" s="2">
        <v>0</v>
      </c>
      <c r="F1238" s="2"/>
    </row>
    <row r="1239" spans="1:6" ht="15.5" x14ac:dyDescent="0.35">
      <c r="A1239" t="s">
        <v>2667</v>
      </c>
      <c r="B1239" s="2">
        <v>0</v>
      </c>
      <c r="C1239" s="2">
        <v>1</v>
      </c>
      <c r="D1239" s="2">
        <v>1</v>
      </c>
      <c r="E1239" s="2">
        <v>1</v>
      </c>
      <c r="F1239" s="2"/>
    </row>
    <row r="1240" spans="1:6" ht="15.5" x14ac:dyDescent="0.35">
      <c r="A1240" t="s">
        <v>2668</v>
      </c>
      <c r="B1240" s="2">
        <v>0</v>
      </c>
      <c r="C1240" s="2">
        <v>0</v>
      </c>
      <c r="D1240" s="2">
        <v>0</v>
      </c>
      <c r="E1240" s="2">
        <v>0</v>
      </c>
      <c r="F1240" s="2"/>
    </row>
    <row r="1241" spans="1:6" ht="15.5" x14ac:dyDescent="0.35">
      <c r="A1241" t="s">
        <v>2669</v>
      </c>
      <c r="B1241" s="2">
        <v>0</v>
      </c>
      <c r="C1241" s="2">
        <v>1</v>
      </c>
      <c r="D1241" s="2">
        <v>0</v>
      </c>
      <c r="E1241" s="2">
        <v>0</v>
      </c>
      <c r="F1241" s="2"/>
    </row>
    <row r="1242" spans="1:6" ht="15.5" x14ac:dyDescent="0.35">
      <c r="A1242" t="s">
        <v>2670</v>
      </c>
      <c r="B1242" s="2">
        <v>0</v>
      </c>
      <c r="C1242" s="2">
        <v>0</v>
      </c>
      <c r="D1242" s="2">
        <v>0</v>
      </c>
      <c r="E1242" s="2">
        <v>0</v>
      </c>
      <c r="F1242" s="2"/>
    </row>
    <row r="1243" spans="1:6" ht="15.5" x14ac:dyDescent="0.35">
      <c r="A1243" t="s">
        <v>2671</v>
      </c>
      <c r="B1243" s="2">
        <v>0</v>
      </c>
      <c r="C1243" s="2">
        <v>0</v>
      </c>
      <c r="D1243" s="2">
        <v>0</v>
      </c>
      <c r="E1243" s="2">
        <v>0</v>
      </c>
      <c r="F1243" s="2"/>
    </row>
    <row r="1244" spans="1:6" ht="15.5" x14ac:dyDescent="0.35">
      <c r="A1244" t="s">
        <v>2672</v>
      </c>
      <c r="B1244" s="2">
        <v>0</v>
      </c>
      <c r="C1244" s="2">
        <v>0</v>
      </c>
      <c r="D1244" s="2">
        <v>0</v>
      </c>
      <c r="E1244" s="2">
        <v>0</v>
      </c>
      <c r="F1244" s="2"/>
    </row>
    <row r="1245" spans="1:6" ht="15.5" x14ac:dyDescent="0.35">
      <c r="A1245" t="s">
        <v>2673</v>
      </c>
      <c r="B1245" s="2">
        <v>0</v>
      </c>
      <c r="C1245" s="2">
        <v>0</v>
      </c>
      <c r="D1245" s="2">
        <v>0</v>
      </c>
      <c r="E1245" s="2">
        <v>0</v>
      </c>
      <c r="F1245" s="2"/>
    </row>
    <row r="1246" spans="1:6" ht="15.5" x14ac:dyDescent="0.35">
      <c r="A1246" t="s">
        <v>2674</v>
      </c>
      <c r="B1246" s="2">
        <v>0</v>
      </c>
      <c r="C1246" s="2">
        <v>0</v>
      </c>
      <c r="D1246" s="2">
        <v>0</v>
      </c>
      <c r="E1246" s="2">
        <v>0</v>
      </c>
      <c r="F1246" s="2"/>
    </row>
    <row r="1247" spans="1:6" ht="15.5" x14ac:dyDescent="0.35">
      <c r="A1247" t="s">
        <v>2675</v>
      </c>
      <c r="B1247" s="2">
        <v>0</v>
      </c>
      <c r="C1247" s="2">
        <v>0</v>
      </c>
      <c r="D1247" s="2">
        <v>0</v>
      </c>
      <c r="E1247" s="2">
        <v>0</v>
      </c>
      <c r="F1247" s="2"/>
    </row>
    <row r="1248" spans="1:6" ht="15.5" x14ac:dyDescent="0.35">
      <c r="A1248" t="s">
        <v>2676</v>
      </c>
      <c r="B1248" s="2">
        <v>0</v>
      </c>
      <c r="C1248" s="2">
        <v>0</v>
      </c>
      <c r="D1248" s="2">
        <v>0</v>
      </c>
      <c r="E1248" s="2">
        <v>0</v>
      </c>
      <c r="F1248" s="2"/>
    </row>
    <row r="1249" spans="1:6" ht="15.5" x14ac:dyDescent="0.35">
      <c r="A1249" t="s">
        <v>2677</v>
      </c>
      <c r="B1249" s="2">
        <v>0</v>
      </c>
      <c r="C1249" s="2">
        <v>0</v>
      </c>
      <c r="D1249" s="2">
        <v>0</v>
      </c>
      <c r="E1249" s="2">
        <v>0</v>
      </c>
      <c r="F1249" s="2"/>
    </row>
    <row r="1250" spans="1:6" ht="15.5" x14ac:dyDescent="0.35">
      <c r="A1250" t="s">
        <v>2678</v>
      </c>
      <c r="B1250" s="2">
        <v>0</v>
      </c>
      <c r="C1250" s="2">
        <v>1</v>
      </c>
      <c r="D1250" s="2">
        <v>1</v>
      </c>
      <c r="E1250" s="2">
        <v>1</v>
      </c>
      <c r="F1250" s="2"/>
    </row>
    <row r="1251" spans="1:6" ht="15.5" x14ac:dyDescent="0.35">
      <c r="A1251" t="s">
        <v>2679</v>
      </c>
      <c r="B1251" s="2">
        <v>0</v>
      </c>
      <c r="C1251" s="2">
        <v>1</v>
      </c>
      <c r="D1251" s="2">
        <v>1</v>
      </c>
      <c r="E1251" s="2">
        <v>1</v>
      </c>
      <c r="F1251" s="2"/>
    </row>
    <row r="1252" spans="1:6" ht="15.5" x14ac:dyDescent="0.35">
      <c r="A1252" t="s">
        <v>2680</v>
      </c>
      <c r="B1252" s="2">
        <v>0</v>
      </c>
      <c r="C1252" s="2">
        <v>2</v>
      </c>
      <c r="D1252" s="2">
        <v>1</v>
      </c>
      <c r="E1252" s="2">
        <v>2</v>
      </c>
      <c r="F1252" s="2"/>
    </row>
    <row r="1253" spans="1:6" ht="15.5" x14ac:dyDescent="0.35">
      <c r="A1253" t="s">
        <v>2681</v>
      </c>
      <c r="B1253" s="2">
        <v>0</v>
      </c>
      <c r="C1253" s="2">
        <v>0</v>
      </c>
      <c r="D1253" s="2">
        <v>0</v>
      </c>
      <c r="E1253" s="2">
        <v>0</v>
      </c>
      <c r="F1253" s="2"/>
    </row>
    <row r="1254" spans="1:6" ht="15.5" x14ac:dyDescent="0.35">
      <c r="A1254" t="s">
        <v>2682</v>
      </c>
      <c r="B1254" s="2">
        <v>0</v>
      </c>
      <c r="C1254" s="2">
        <v>0</v>
      </c>
      <c r="D1254" s="2">
        <v>0</v>
      </c>
      <c r="E1254" s="2">
        <v>0</v>
      </c>
      <c r="F1254" s="2"/>
    </row>
    <row r="1255" spans="1:6" ht="15.5" x14ac:dyDescent="0.35">
      <c r="A1255" t="s">
        <v>2683</v>
      </c>
      <c r="B1255" s="2">
        <v>0</v>
      </c>
      <c r="C1255" s="2">
        <v>0</v>
      </c>
      <c r="D1255" s="2">
        <v>0</v>
      </c>
      <c r="E1255" s="2">
        <v>0</v>
      </c>
      <c r="F1255" s="2"/>
    </row>
    <row r="1256" spans="1:6" ht="15.5" x14ac:dyDescent="0.35">
      <c r="A1256" t="s">
        <v>2684</v>
      </c>
      <c r="B1256" s="2">
        <v>0</v>
      </c>
      <c r="C1256" s="2">
        <v>1</v>
      </c>
      <c r="D1256" s="2">
        <v>0</v>
      </c>
      <c r="E1256" s="2">
        <v>0</v>
      </c>
      <c r="F1256" s="2"/>
    </row>
    <row r="1257" spans="1:6" ht="15.5" x14ac:dyDescent="0.35">
      <c r="A1257" t="s">
        <v>2685</v>
      </c>
      <c r="B1257" s="2">
        <v>0</v>
      </c>
      <c r="C1257" s="2">
        <v>0</v>
      </c>
      <c r="D1257" s="2">
        <v>0</v>
      </c>
      <c r="E1257" s="2">
        <v>0</v>
      </c>
      <c r="F1257" s="2"/>
    </row>
    <row r="1258" spans="1:6" ht="15.5" x14ac:dyDescent="0.35">
      <c r="A1258" t="s">
        <v>2686</v>
      </c>
      <c r="B1258" s="2">
        <v>0</v>
      </c>
      <c r="C1258" s="2">
        <v>0</v>
      </c>
      <c r="D1258" s="2">
        <v>0</v>
      </c>
      <c r="E1258" s="2">
        <v>0</v>
      </c>
      <c r="F1258" s="2"/>
    </row>
    <row r="1259" spans="1:6" ht="15.5" x14ac:dyDescent="0.35">
      <c r="A1259" t="s">
        <v>2687</v>
      </c>
      <c r="B1259" s="2">
        <v>0</v>
      </c>
      <c r="C1259" s="2">
        <v>1</v>
      </c>
      <c r="D1259" s="2">
        <v>0</v>
      </c>
      <c r="E1259" s="2">
        <v>0</v>
      </c>
      <c r="F1259" s="2"/>
    </row>
    <row r="1260" spans="1:6" ht="15.5" x14ac:dyDescent="0.35">
      <c r="A1260" t="s">
        <v>2688</v>
      </c>
      <c r="B1260" s="2">
        <v>0</v>
      </c>
      <c r="C1260" s="2">
        <v>0</v>
      </c>
      <c r="D1260" s="2">
        <v>0</v>
      </c>
      <c r="E1260" s="2">
        <v>0</v>
      </c>
      <c r="F1260" s="2"/>
    </row>
    <row r="1261" spans="1:6" ht="15.5" x14ac:dyDescent="0.35">
      <c r="A1261" t="s">
        <v>2689</v>
      </c>
      <c r="B1261" s="2">
        <v>0</v>
      </c>
      <c r="C1261" s="2">
        <v>0</v>
      </c>
      <c r="D1261" s="2">
        <v>2</v>
      </c>
      <c r="E1261" s="2">
        <v>1</v>
      </c>
      <c r="F1261" s="2"/>
    </row>
    <row r="1262" spans="1:6" ht="15.5" x14ac:dyDescent="0.35">
      <c r="A1262" t="s">
        <v>2690</v>
      </c>
      <c r="B1262" s="2">
        <v>0</v>
      </c>
      <c r="C1262" s="2">
        <v>0</v>
      </c>
      <c r="D1262" s="2">
        <v>0</v>
      </c>
      <c r="E1262" s="2">
        <v>0</v>
      </c>
      <c r="F1262" s="2"/>
    </row>
    <row r="1263" spans="1:6" ht="15.5" x14ac:dyDescent="0.35">
      <c r="A1263" t="s">
        <v>2691</v>
      </c>
      <c r="B1263" s="2">
        <v>0</v>
      </c>
      <c r="C1263" s="2">
        <v>0</v>
      </c>
      <c r="D1263" s="2">
        <v>0</v>
      </c>
      <c r="E1263" s="2">
        <v>0</v>
      </c>
      <c r="F1263" s="2"/>
    </row>
    <row r="1264" spans="1:6" ht="15.5" x14ac:dyDescent="0.35">
      <c r="A1264" t="s">
        <v>2692</v>
      </c>
      <c r="B1264" s="2">
        <v>0</v>
      </c>
      <c r="C1264" s="2">
        <v>0</v>
      </c>
      <c r="D1264" s="2">
        <v>0</v>
      </c>
      <c r="E1264" s="2">
        <v>0</v>
      </c>
      <c r="F1264" s="2"/>
    </row>
    <row r="1265" spans="1:6" ht="15.5" x14ac:dyDescent="0.35">
      <c r="A1265" t="s">
        <v>2693</v>
      </c>
      <c r="B1265" s="2">
        <v>0</v>
      </c>
      <c r="C1265" s="2">
        <v>0</v>
      </c>
      <c r="D1265" s="2">
        <v>0</v>
      </c>
      <c r="E1265" s="2">
        <v>0</v>
      </c>
      <c r="F1265" s="2"/>
    </row>
    <row r="1266" spans="1:6" ht="15.5" x14ac:dyDescent="0.35">
      <c r="A1266" t="s">
        <v>2694</v>
      </c>
      <c r="B1266" s="2">
        <v>0</v>
      </c>
      <c r="C1266" s="2">
        <v>0</v>
      </c>
      <c r="D1266" s="2">
        <v>0</v>
      </c>
      <c r="E1266" s="2">
        <v>0</v>
      </c>
      <c r="F1266" s="2"/>
    </row>
    <row r="1267" spans="1:6" ht="15.5" x14ac:dyDescent="0.35">
      <c r="A1267" t="s">
        <v>2695</v>
      </c>
      <c r="B1267" s="2">
        <v>0</v>
      </c>
      <c r="C1267" s="2">
        <v>0</v>
      </c>
      <c r="D1267" s="2">
        <v>0</v>
      </c>
      <c r="E1267" s="2">
        <v>0</v>
      </c>
      <c r="F1267" s="2"/>
    </row>
    <row r="1268" spans="1:6" ht="15.5" x14ac:dyDescent="0.35">
      <c r="A1268" t="s">
        <v>2696</v>
      </c>
      <c r="B1268" s="2">
        <v>0</v>
      </c>
      <c r="C1268" s="2">
        <v>0</v>
      </c>
      <c r="D1268" s="2">
        <v>0</v>
      </c>
      <c r="E1268" s="2">
        <v>0</v>
      </c>
      <c r="F1268" s="2"/>
    </row>
    <row r="1269" spans="1:6" ht="15.5" x14ac:dyDescent="0.35">
      <c r="A1269" t="s">
        <v>2697</v>
      </c>
      <c r="B1269" s="2">
        <v>0</v>
      </c>
      <c r="C1269" s="2">
        <v>0</v>
      </c>
      <c r="D1269" s="2">
        <v>0</v>
      </c>
      <c r="E1269" s="2">
        <v>0</v>
      </c>
      <c r="F1269" s="2"/>
    </row>
    <row r="1270" spans="1:6" ht="15.5" x14ac:dyDescent="0.35">
      <c r="A1270" t="s">
        <v>2698</v>
      </c>
      <c r="B1270" s="2">
        <v>0</v>
      </c>
      <c r="C1270" s="2">
        <v>0</v>
      </c>
      <c r="D1270" s="2">
        <v>0</v>
      </c>
      <c r="E1270" s="2">
        <v>0</v>
      </c>
      <c r="F1270" s="2"/>
    </row>
    <row r="1271" spans="1:6" ht="15.5" x14ac:dyDescent="0.35">
      <c r="A1271" t="s">
        <v>2699</v>
      </c>
      <c r="B1271" s="2">
        <v>0</v>
      </c>
      <c r="C1271" s="2">
        <v>0</v>
      </c>
      <c r="D1271" s="2">
        <v>0</v>
      </c>
      <c r="E1271" s="2">
        <v>0</v>
      </c>
      <c r="F1271" s="2"/>
    </row>
    <row r="1272" spans="1:6" ht="15.5" x14ac:dyDescent="0.35">
      <c r="A1272" t="s">
        <v>2700</v>
      </c>
      <c r="B1272" s="2">
        <v>0</v>
      </c>
      <c r="C1272" s="2">
        <v>0</v>
      </c>
      <c r="D1272" s="2">
        <v>0</v>
      </c>
      <c r="E1272" s="2">
        <v>0</v>
      </c>
      <c r="F1272" s="2"/>
    </row>
    <row r="1273" spans="1:6" ht="15.5" x14ac:dyDescent="0.35">
      <c r="A1273" t="s">
        <v>2701</v>
      </c>
      <c r="B1273" s="2">
        <v>0</v>
      </c>
      <c r="C1273" s="2">
        <v>0</v>
      </c>
      <c r="D1273" s="2">
        <v>1</v>
      </c>
      <c r="E1273" s="2">
        <v>0</v>
      </c>
      <c r="F1273" s="2"/>
    </row>
    <row r="1274" spans="1:6" ht="15.5" x14ac:dyDescent="0.35">
      <c r="A1274" t="s">
        <v>2702</v>
      </c>
      <c r="B1274" s="2">
        <v>0</v>
      </c>
      <c r="C1274" s="2">
        <v>0</v>
      </c>
      <c r="D1274" s="2">
        <v>0</v>
      </c>
      <c r="E1274" s="2">
        <v>0</v>
      </c>
      <c r="F1274" s="2"/>
    </row>
    <row r="1275" spans="1:6" ht="15.5" x14ac:dyDescent="0.35">
      <c r="A1275" t="s">
        <v>2703</v>
      </c>
      <c r="B1275" s="2">
        <v>0</v>
      </c>
      <c r="C1275" s="2">
        <v>0</v>
      </c>
      <c r="D1275" s="2">
        <v>0</v>
      </c>
      <c r="E1275" s="2">
        <v>0</v>
      </c>
      <c r="F1275" s="2"/>
    </row>
    <row r="1276" spans="1:6" ht="15.5" hidden="1" x14ac:dyDescent="0.35">
      <c r="A1276" t="s">
        <v>2704</v>
      </c>
      <c r="B1276" s="2">
        <v>1</v>
      </c>
      <c r="C1276" s="2">
        <v>1</v>
      </c>
      <c r="D1276" s="2">
        <v>2</v>
      </c>
      <c r="E1276" s="2">
        <v>1</v>
      </c>
      <c r="F1276" s="2"/>
    </row>
    <row r="1277" spans="1:6" ht="15.5" x14ac:dyDescent="0.35">
      <c r="A1277" t="s">
        <v>2705</v>
      </c>
      <c r="B1277" s="2">
        <v>0</v>
      </c>
      <c r="C1277" s="2">
        <v>0</v>
      </c>
      <c r="D1277" s="2">
        <v>0</v>
      </c>
      <c r="E1277" s="2">
        <v>0</v>
      </c>
      <c r="F1277" s="2"/>
    </row>
    <row r="1278" spans="1:6" ht="15.5" x14ac:dyDescent="0.35">
      <c r="A1278" t="s">
        <v>2706</v>
      </c>
      <c r="B1278" s="2">
        <v>0</v>
      </c>
      <c r="C1278" s="2">
        <v>0</v>
      </c>
      <c r="D1278" s="2">
        <v>0</v>
      </c>
      <c r="E1278" s="2">
        <v>0</v>
      </c>
      <c r="F1278" s="2"/>
    </row>
    <row r="1279" spans="1:6" ht="15.5" x14ac:dyDescent="0.35">
      <c r="A1279" t="s">
        <v>2707</v>
      </c>
      <c r="B1279" s="2">
        <v>0</v>
      </c>
      <c r="C1279" s="2">
        <v>0</v>
      </c>
      <c r="D1279" s="2">
        <v>0</v>
      </c>
      <c r="E1279" s="2">
        <v>0</v>
      </c>
      <c r="F1279" s="2"/>
    </row>
    <row r="1280" spans="1:6" ht="15.5" x14ac:dyDescent="0.35">
      <c r="A1280" t="s">
        <v>2708</v>
      </c>
      <c r="B1280" s="2">
        <v>0</v>
      </c>
      <c r="C1280" s="2">
        <v>0</v>
      </c>
      <c r="D1280" s="2">
        <v>0</v>
      </c>
      <c r="E1280" s="2">
        <v>0</v>
      </c>
      <c r="F1280" s="2"/>
    </row>
    <row r="1281" spans="1:6" ht="15.5" x14ac:dyDescent="0.35">
      <c r="A1281" t="s">
        <v>2709</v>
      </c>
      <c r="B1281" s="2">
        <v>0</v>
      </c>
      <c r="C1281" s="2">
        <v>0</v>
      </c>
      <c r="D1281" s="2">
        <v>0</v>
      </c>
      <c r="E1281" s="2">
        <v>0</v>
      </c>
      <c r="F1281" s="2"/>
    </row>
    <row r="1282" spans="1:6" ht="15.5" x14ac:dyDescent="0.35">
      <c r="A1282" t="s">
        <v>2710</v>
      </c>
      <c r="B1282" s="2">
        <v>0</v>
      </c>
      <c r="C1282" s="2">
        <v>0</v>
      </c>
      <c r="D1282" s="2">
        <v>0</v>
      </c>
      <c r="E1282" s="2">
        <v>0</v>
      </c>
      <c r="F1282" s="2"/>
    </row>
    <row r="1283" spans="1:6" ht="15.5" x14ac:dyDescent="0.35">
      <c r="A1283" t="s">
        <v>2711</v>
      </c>
      <c r="B1283" s="2">
        <v>0</v>
      </c>
      <c r="C1283" s="2">
        <v>0</v>
      </c>
      <c r="D1283" s="2">
        <v>0</v>
      </c>
      <c r="E1283" s="2">
        <v>0</v>
      </c>
      <c r="F1283" s="2"/>
    </row>
    <row r="1284" spans="1:6" ht="15.5" x14ac:dyDescent="0.35">
      <c r="A1284" t="s">
        <v>2712</v>
      </c>
      <c r="B1284" s="2">
        <v>0</v>
      </c>
      <c r="C1284" s="2">
        <v>0</v>
      </c>
      <c r="D1284" s="2">
        <v>0</v>
      </c>
      <c r="E1284" s="2">
        <v>0</v>
      </c>
      <c r="F1284" s="2"/>
    </row>
    <row r="1285" spans="1:6" ht="15.5" x14ac:dyDescent="0.35">
      <c r="A1285" t="s">
        <v>2713</v>
      </c>
      <c r="B1285" s="2">
        <v>0</v>
      </c>
      <c r="C1285" s="2">
        <v>0</v>
      </c>
      <c r="D1285" s="2">
        <v>0</v>
      </c>
      <c r="E1285" s="2">
        <v>0</v>
      </c>
      <c r="F1285" s="2"/>
    </row>
    <row r="1286" spans="1:6" ht="15.5" x14ac:dyDescent="0.35">
      <c r="A1286" t="s">
        <v>2714</v>
      </c>
      <c r="B1286" s="2">
        <v>0</v>
      </c>
      <c r="C1286" s="2">
        <v>0</v>
      </c>
      <c r="D1286" s="2">
        <v>0</v>
      </c>
      <c r="E1286" s="2">
        <v>0</v>
      </c>
      <c r="F1286" s="2"/>
    </row>
    <row r="1287" spans="1:6" ht="15.5" x14ac:dyDescent="0.35">
      <c r="A1287" t="s">
        <v>2715</v>
      </c>
      <c r="B1287" s="2">
        <v>0</v>
      </c>
      <c r="C1287" s="2">
        <v>0</v>
      </c>
      <c r="D1287" s="2">
        <v>0</v>
      </c>
      <c r="E1287" s="2">
        <v>0</v>
      </c>
      <c r="F1287" s="2"/>
    </row>
    <row r="1288" spans="1:6" ht="15.5" x14ac:dyDescent="0.35">
      <c r="A1288" t="s">
        <v>2716</v>
      </c>
      <c r="B1288" s="2">
        <v>0</v>
      </c>
      <c r="C1288" s="2">
        <v>0</v>
      </c>
      <c r="D1288" s="2">
        <v>0</v>
      </c>
      <c r="E1288" s="2">
        <v>0</v>
      </c>
      <c r="F1288" s="2"/>
    </row>
    <row r="1289" spans="1:6" ht="15.5" x14ac:dyDescent="0.35">
      <c r="A1289" t="s">
        <v>2717</v>
      </c>
      <c r="B1289" s="2">
        <v>0</v>
      </c>
      <c r="C1289" s="2">
        <v>0</v>
      </c>
      <c r="D1289" s="2">
        <v>0</v>
      </c>
      <c r="E1289" s="2">
        <v>0</v>
      </c>
      <c r="F1289" s="2"/>
    </row>
    <row r="1290" spans="1:6" ht="15.5" x14ac:dyDescent="0.35">
      <c r="A1290" t="s">
        <v>2718</v>
      </c>
      <c r="B1290" s="2">
        <v>0</v>
      </c>
      <c r="C1290" s="2">
        <v>0</v>
      </c>
      <c r="D1290" s="2">
        <v>0</v>
      </c>
      <c r="E1290" s="2">
        <v>0</v>
      </c>
      <c r="F1290" s="2"/>
    </row>
    <row r="1291" spans="1:6" ht="15.5" x14ac:dyDescent="0.35">
      <c r="A1291" t="s">
        <v>2719</v>
      </c>
      <c r="B1291" s="2">
        <v>0</v>
      </c>
      <c r="C1291" s="2">
        <v>1</v>
      </c>
      <c r="D1291" s="2">
        <v>1</v>
      </c>
      <c r="E1291" s="2">
        <v>0</v>
      </c>
      <c r="F1291" s="2"/>
    </row>
    <row r="1292" spans="1:6" ht="15.5" x14ac:dyDescent="0.35">
      <c r="A1292" t="s">
        <v>2720</v>
      </c>
      <c r="B1292" s="2">
        <v>0</v>
      </c>
      <c r="C1292" s="2">
        <v>0</v>
      </c>
      <c r="D1292" s="2">
        <v>0</v>
      </c>
      <c r="E1292" s="2">
        <v>0</v>
      </c>
      <c r="F1292" s="2"/>
    </row>
    <row r="1293" spans="1:6" ht="15.5" x14ac:dyDescent="0.35">
      <c r="A1293" t="s">
        <v>2721</v>
      </c>
      <c r="B1293" s="2">
        <v>0</v>
      </c>
      <c r="C1293" s="2">
        <v>0</v>
      </c>
      <c r="D1293" s="2">
        <v>0</v>
      </c>
      <c r="E1293" s="2">
        <v>0</v>
      </c>
      <c r="F1293" s="2"/>
    </row>
    <row r="1294" spans="1:6" ht="15.5" x14ac:dyDescent="0.35">
      <c r="A1294" t="s">
        <v>2722</v>
      </c>
      <c r="B1294" s="2">
        <v>0</v>
      </c>
      <c r="C1294" s="2">
        <v>0</v>
      </c>
      <c r="D1294" s="2">
        <v>1</v>
      </c>
      <c r="E1294" s="2">
        <v>0</v>
      </c>
      <c r="F1294" s="2"/>
    </row>
    <row r="1295" spans="1:6" ht="15.5" x14ac:dyDescent="0.35">
      <c r="A1295" t="s">
        <v>2723</v>
      </c>
      <c r="B1295" s="2">
        <v>0</v>
      </c>
      <c r="C1295" s="2">
        <v>0</v>
      </c>
      <c r="D1295" s="2">
        <v>0</v>
      </c>
      <c r="E1295" s="2">
        <v>0</v>
      </c>
      <c r="F1295" s="2"/>
    </row>
    <row r="1296" spans="1:6" ht="15.5" x14ac:dyDescent="0.35">
      <c r="A1296" t="s">
        <v>2724</v>
      </c>
      <c r="B1296" s="2">
        <v>0</v>
      </c>
      <c r="C1296" s="2">
        <v>0</v>
      </c>
      <c r="D1296" s="2">
        <v>0</v>
      </c>
      <c r="E1296" s="2">
        <v>0</v>
      </c>
      <c r="F1296" s="2"/>
    </row>
    <row r="1297" spans="1:6" ht="15.5" x14ac:dyDescent="0.35">
      <c r="A1297" t="s">
        <v>2725</v>
      </c>
      <c r="B1297" s="2">
        <v>0</v>
      </c>
      <c r="C1297" s="2">
        <v>0</v>
      </c>
      <c r="D1297" s="2">
        <v>0</v>
      </c>
      <c r="E1297" s="2">
        <v>0</v>
      </c>
      <c r="F1297" s="2"/>
    </row>
    <row r="1298" spans="1:6" ht="15.5" hidden="1" x14ac:dyDescent="0.35">
      <c r="A1298" t="s">
        <v>2726</v>
      </c>
      <c r="B1298" s="2">
        <v>1</v>
      </c>
      <c r="C1298" s="2">
        <v>2</v>
      </c>
      <c r="D1298" s="2">
        <v>2</v>
      </c>
      <c r="E1298" s="2">
        <v>1</v>
      </c>
      <c r="F1298" s="2"/>
    </row>
    <row r="1299" spans="1:6" ht="15.5" hidden="1" x14ac:dyDescent="0.35">
      <c r="A1299" t="s">
        <v>2727</v>
      </c>
      <c r="B1299" s="2">
        <v>1</v>
      </c>
      <c r="C1299" s="2">
        <v>0</v>
      </c>
      <c r="D1299" s="2">
        <v>0</v>
      </c>
      <c r="E1299" s="2">
        <v>0</v>
      </c>
      <c r="F1299" s="2"/>
    </row>
    <row r="1300" spans="1:6" ht="15.5" x14ac:dyDescent="0.35">
      <c r="A1300" t="s">
        <v>2728</v>
      </c>
      <c r="B1300" s="2">
        <v>0</v>
      </c>
      <c r="C1300" s="2">
        <v>0</v>
      </c>
      <c r="D1300" s="2">
        <v>0</v>
      </c>
      <c r="E1300" s="2">
        <v>0</v>
      </c>
      <c r="F1300" s="2"/>
    </row>
    <row r="1301" spans="1:6" ht="15.5" x14ac:dyDescent="0.35">
      <c r="A1301" t="s">
        <v>2729</v>
      </c>
      <c r="B1301" s="2">
        <v>0</v>
      </c>
      <c r="C1301" s="2">
        <v>0</v>
      </c>
      <c r="D1301" s="2">
        <v>0</v>
      </c>
      <c r="E1301" s="2">
        <v>0</v>
      </c>
      <c r="F1301" s="2"/>
    </row>
    <row r="1302" spans="1:6" ht="15.5" x14ac:dyDescent="0.35">
      <c r="A1302" t="s">
        <v>2730</v>
      </c>
      <c r="B1302" s="2">
        <v>0</v>
      </c>
      <c r="C1302" s="2">
        <v>0</v>
      </c>
      <c r="D1302" s="2">
        <v>0</v>
      </c>
      <c r="E1302" s="2">
        <v>0</v>
      </c>
      <c r="F1302" s="2"/>
    </row>
    <row r="1303" spans="1:6" ht="15.5" x14ac:dyDescent="0.35">
      <c r="A1303" t="s">
        <v>2731</v>
      </c>
      <c r="B1303" s="2">
        <v>0</v>
      </c>
      <c r="C1303" s="2">
        <v>0</v>
      </c>
      <c r="D1303" s="2">
        <v>0</v>
      </c>
      <c r="E1303" s="2">
        <v>0</v>
      </c>
      <c r="F1303" s="2"/>
    </row>
    <row r="1304" spans="1:6" ht="15.5" x14ac:dyDescent="0.35">
      <c r="A1304" t="s">
        <v>2732</v>
      </c>
      <c r="B1304" s="2">
        <v>0</v>
      </c>
      <c r="C1304" s="2">
        <v>0</v>
      </c>
      <c r="D1304" s="2">
        <v>1</v>
      </c>
      <c r="E1304" s="2">
        <v>0</v>
      </c>
      <c r="F1304" s="2"/>
    </row>
    <row r="1305" spans="1:6" ht="15.5" x14ac:dyDescent="0.35">
      <c r="A1305" t="s">
        <v>2733</v>
      </c>
      <c r="B1305" s="2">
        <v>0</v>
      </c>
      <c r="C1305" s="2">
        <v>0</v>
      </c>
      <c r="D1305" s="2">
        <v>0</v>
      </c>
      <c r="E1305" s="2">
        <v>0</v>
      </c>
      <c r="F1305" s="2"/>
    </row>
    <row r="1306" spans="1:6" ht="15.5" x14ac:dyDescent="0.35">
      <c r="A1306" t="s">
        <v>2734</v>
      </c>
      <c r="B1306" s="2">
        <v>0</v>
      </c>
      <c r="C1306" s="2">
        <v>0</v>
      </c>
      <c r="D1306" s="2">
        <v>0</v>
      </c>
      <c r="E1306" s="2">
        <v>0</v>
      </c>
      <c r="F1306" s="2"/>
    </row>
    <row r="1307" spans="1:6" ht="15.5" x14ac:dyDescent="0.35">
      <c r="A1307" t="s">
        <v>2735</v>
      </c>
      <c r="B1307" s="2">
        <v>0</v>
      </c>
      <c r="C1307" s="2">
        <v>0</v>
      </c>
      <c r="D1307" s="2">
        <v>0</v>
      </c>
      <c r="E1307" s="2">
        <v>0</v>
      </c>
      <c r="F1307" s="2"/>
    </row>
    <row r="1308" spans="1:6" ht="15.5" x14ac:dyDescent="0.35">
      <c r="A1308" t="s">
        <v>2736</v>
      </c>
      <c r="B1308" s="2">
        <v>0</v>
      </c>
      <c r="C1308" s="2">
        <v>0</v>
      </c>
      <c r="D1308" s="2">
        <v>0</v>
      </c>
      <c r="E1308" s="2">
        <v>0</v>
      </c>
      <c r="F1308" s="2"/>
    </row>
    <row r="1309" spans="1:6" ht="15.5" x14ac:dyDescent="0.35">
      <c r="A1309" t="s">
        <v>2737</v>
      </c>
      <c r="B1309" s="2">
        <v>0</v>
      </c>
      <c r="C1309" s="2">
        <v>0</v>
      </c>
      <c r="D1309" s="2">
        <v>0</v>
      </c>
      <c r="E1309" s="2">
        <v>0</v>
      </c>
      <c r="F1309" s="2"/>
    </row>
    <row r="1310" spans="1:6" ht="15.5" x14ac:dyDescent="0.35">
      <c r="A1310" t="s">
        <v>2738</v>
      </c>
      <c r="B1310" s="2">
        <v>0</v>
      </c>
      <c r="C1310" s="2">
        <v>0</v>
      </c>
      <c r="D1310" s="2">
        <v>0</v>
      </c>
      <c r="E1310" s="2">
        <v>0</v>
      </c>
      <c r="F1310" s="2"/>
    </row>
    <row r="1311" spans="1:6" ht="15.5" x14ac:dyDescent="0.35">
      <c r="A1311" t="s">
        <v>2739</v>
      </c>
      <c r="B1311" s="2">
        <v>0</v>
      </c>
      <c r="C1311" s="2">
        <v>0</v>
      </c>
      <c r="D1311" s="2">
        <v>0</v>
      </c>
      <c r="E1311" s="2">
        <v>0</v>
      </c>
      <c r="F1311" s="2"/>
    </row>
    <row r="1312" spans="1:6" ht="15.5" x14ac:dyDescent="0.35">
      <c r="A1312" t="s">
        <v>2740</v>
      </c>
      <c r="B1312" s="2">
        <v>0</v>
      </c>
      <c r="C1312" s="2">
        <v>0</v>
      </c>
      <c r="D1312" s="2">
        <v>0</v>
      </c>
      <c r="E1312" s="2">
        <v>0</v>
      </c>
      <c r="F1312" s="2"/>
    </row>
    <row r="1313" spans="1:6" ht="15.5" x14ac:dyDescent="0.35">
      <c r="A1313" t="s">
        <v>2741</v>
      </c>
      <c r="B1313" s="2">
        <v>0</v>
      </c>
      <c r="C1313" s="2">
        <v>0</v>
      </c>
      <c r="D1313" s="2">
        <v>0</v>
      </c>
      <c r="E1313" s="2">
        <v>0</v>
      </c>
      <c r="F1313" s="2"/>
    </row>
    <row r="1314" spans="1:6" ht="15.5" x14ac:dyDescent="0.35">
      <c r="A1314" t="s">
        <v>2742</v>
      </c>
      <c r="B1314" s="2">
        <v>0</v>
      </c>
      <c r="C1314" s="2">
        <v>0</v>
      </c>
      <c r="D1314" s="2">
        <v>0</v>
      </c>
      <c r="E1314" s="2">
        <v>0</v>
      </c>
      <c r="F1314" s="2"/>
    </row>
    <row r="1315" spans="1:6" ht="15.5" x14ac:dyDescent="0.35">
      <c r="A1315" t="s">
        <v>2743</v>
      </c>
      <c r="B1315" s="2">
        <v>0</v>
      </c>
      <c r="C1315" s="2">
        <v>0</v>
      </c>
      <c r="D1315" s="2">
        <v>0</v>
      </c>
      <c r="E1315" s="2">
        <v>0</v>
      </c>
      <c r="F1315" s="2"/>
    </row>
    <row r="1316" spans="1:6" ht="15.5" x14ac:dyDescent="0.35">
      <c r="A1316" t="s">
        <v>2744</v>
      </c>
      <c r="B1316" s="2">
        <v>0</v>
      </c>
      <c r="C1316" s="2">
        <v>0</v>
      </c>
      <c r="D1316" s="2">
        <v>0</v>
      </c>
      <c r="E1316" s="2">
        <v>0</v>
      </c>
      <c r="F1316" s="2"/>
    </row>
    <row r="1317" spans="1:6" ht="15.5" x14ac:dyDescent="0.35">
      <c r="A1317" t="s">
        <v>2745</v>
      </c>
      <c r="B1317" s="2">
        <v>0</v>
      </c>
      <c r="C1317" s="2">
        <v>0</v>
      </c>
      <c r="D1317" s="2">
        <v>0</v>
      </c>
      <c r="E1317" s="2">
        <v>0</v>
      </c>
      <c r="F1317" s="2"/>
    </row>
    <row r="1318" spans="1:6" ht="15.5" x14ac:dyDescent="0.35">
      <c r="A1318" t="s">
        <v>2746</v>
      </c>
      <c r="B1318" s="2">
        <v>0</v>
      </c>
      <c r="C1318" s="2">
        <v>0</v>
      </c>
      <c r="D1318" s="2">
        <v>0</v>
      </c>
      <c r="E1318" s="2">
        <v>0</v>
      </c>
      <c r="F1318" s="2"/>
    </row>
    <row r="1319" spans="1:6" ht="15.5" x14ac:dyDescent="0.35">
      <c r="A1319" t="s">
        <v>2747</v>
      </c>
      <c r="B1319" s="2">
        <v>0</v>
      </c>
      <c r="C1319" s="2">
        <v>1</v>
      </c>
      <c r="D1319" s="2">
        <v>1</v>
      </c>
      <c r="E1319" s="2">
        <v>1</v>
      </c>
      <c r="F1319" s="2"/>
    </row>
    <row r="1320" spans="1:6" ht="15.5" x14ac:dyDescent="0.35">
      <c r="A1320" t="s">
        <v>2748</v>
      </c>
      <c r="B1320" s="2">
        <v>0</v>
      </c>
      <c r="C1320" s="2">
        <v>0</v>
      </c>
      <c r="D1320" s="2">
        <v>1</v>
      </c>
      <c r="E1320" s="2">
        <v>0</v>
      </c>
      <c r="F1320" s="2"/>
    </row>
    <row r="1321" spans="1:6" ht="15.5" x14ac:dyDescent="0.35">
      <c r="A1321" t="s">
        <v>2749</v>
      </c>
      <c r="B1321" s="2">
        <v>0</v>
      </c>
      <c r="C1321" s="2">
        <v>0</v>
      </c>
      <c r="D1321" s="2">
        <v>1</v>
      </c>
      <c r="E1321" s="2">
        <v>1</v>
      </c>
      <c r="F1321" s="2"/>
    </row>
    <row r="1322" spans="1:6" ht="15.5" x14ac:dyDescent="0.35">
      <c r="A1322" t="s">
        <v>2750</v>
      </c>
      <c r="B1322" s="2">
        <v>0</v>
      </c>
      <c r="C1322" s="2">
        <v>1</v>
      </c>
      <c r="D1322" s="2">
        <v>1</v>
      </c>
      <c r="E1322" s="2">
        <v>1</v>
      </c>
      <c r="F1322" s="2"/>
    </row>
    <row r="1323" spans="1:6" ht="15.5" x14ac:dyDescent="0.35">
      <c r="A1323" t="s">
        <v>2751</v>
      </c>
      <c r="B1323" s="2">
        <v>0</v>
      </c>
      <c r="C1323" s="2">
        <v>1</v>
      </c>
      <c r="D1323" s="2">
        <v>1</v>
      </c>
      <c r="E1323" s="2">
        <v>2</v>
      </c>
      <c r="F1323" s="2"/>
    </row>
    <row r="1324" spans="1:6" ht="15.5" x14ac:dyDescent="0.35">
      <c r="A1324" t="s">
        <v>2752</v>
      </c>
      <c r="B1324" s="2">
        <v>0</v>
      </c>
      <c r="C1324" s="2">
        <v>1</v>
      </c>
      <c r="D1324" s="2">
        <v>1</v>
      </c>
      <c r="E1324" s="2">
        <v>1</v>
      </c>
      <c r="F1324" s="2"/>
    </row>
    <row r="1325" spans="1:6" ht="15.5" x14ac:dyDescent="0.35">
      <c r="A1325" t="s">
        <v>2753</v>
      </c>
      <c r="B1325" s="2">
        <v>0</v>
      </c>
      <c r="C1325" s="2">
        <v>1</v>
      </c>
      <c r="D1325" s="2">
        <v>2</v>
      </c>
      <c r="E1325" s="2">
        <v>2</v>
      </c>
      <c r="F1325" s="2"/>
    </row>
    <row r="1326" spans="1:6" ht="15.5" x14ac:dyDescent="0.35">
      <c r="A1326" t="s">
        <v>2754</v>
      </c>
      <c r="B1326" s="2">
        <v>0</v>
      </c>
      <c r="C1326" s="2">
        <v>1</v>
      </c>
      <c r="D1326" s="2">
        <v>1</v>
      </c>
      <c r="E1326" s="2">
        <v>0</v>
      </c>
      <c r="F1326" s="2"/>
    </row>
    <row r="1327" spans="1:6" ht="15.5" x14ac:dyDescent="0.35">
      <c r="A1327" t="s">
        <v>2755</v>
      </c>
      <c r="B1327" s="2">
        <v>0</v>
      </c>
      <c r="C1327" s="2">
        <v>0</v>
      </c>
      <c r="D1327" s="2">
        <v>1</v>
      </c>
      <c r="E1327" s="2">
        <v>0</v>
      </c>
      <c r="F1327" s="2"/>
    </row>
    <row r="1328" spans="1:6" ht="15.5" x14ac:dyDescent="0.35">
      <c r="A1328" t="s">
        <v>2756</v>
      </c>
      <c r="B1328" s="2">
        <v>0</v>
      </c>
      <c r="C1328" s="2">
        <v>0</v>
      </c>
      <c r="D1328" s="2">
        <v>0</v>
      </c>
      <c r="E1328" s="2">
        <v>0</v>
      </c>
      <c r="F1328" s="2"/>
    </row>
    <row r="1329" spans="1:6" ht="15.5" x14ac:dyDescent="0.35">
      <c r="A1329" t="s">
        <v>2757</v>
      </c>
      <c r="B1329" s="2">
        <v>0</v>
      </c>
      <c r="C1329" s="2">
        <v>1</v>
      </c>
      <c r="D1329" s="2">
        <v>1</v>
      </c>
      <c r="E1329" s="2">
        <v>1</v>
      </c>
      <c r="F1329" s="2"/>
    </row>
    <row r="1330" spans="1:6" ht="15.5" x14ac:dyDescent="0.35">
      <c r="A1330" t="s">
        <v>2758</v>
      </c>
      <c r="B1330" s="2">
        <v>0</v>
      </c>
      <c r="C1330" s="2">
        <v>0</v>
      </c>
      <c r="D1330" s="2">
        <v>0</v>
      </c>
      <c r="E1330" s="2">
        <v>0</v>
      </c>
      <c r="F1330" s="2"/>
    </row>
    <row r="1331" spans="1:6" ht="15.5" x14ac:dyDescent="0.35">
      <c r="A1331" t="s">
        <v>2759</v>
      </c>
      <c r="B1331" s="2">
        <v>0</v>
      </c>
      <c r="C1331" s="2">
        <v>0</v>
      </c>
      <c r="D1331" s="2">
        <v>0</v>
      </c>
      <c r="E1331" s="2">
        <v>0</v>
      </c>
      <c r="F1331" s="2"/>
    </row>
    <row r="1332" spans="1:6" ht="15.5" x14ac:dyDescent="0.35">
      <c r="A1332" t="s">
        <v>2760</v>
      </c>
      <c r="B1332" s="2">
        <v>0</v>
      </c>
      <c r="C1332" s="2">
        <v>1</v>
      </c>
      <c r="D1332" s="2">
        <v>0</v>
      </c>
      <c r="E1332" s="2">
        <v>1</v>
      </c>
      <c r="F1332" s="2"/>
    </row>
    <row r="1333" spans="1:6" ht="15.5" x14ac:dyDescent="0.35">
      <c r="A1333" t="s">
        <v>2761</v>
      </c>
      <c r="B1333" s="2">
        <v>0</v>
      </c>
      <c r="C1333" s="2">
        <v>0</v>
      </c>
      <c r="D1333" s="2">
        <v>0</v>
      </c>
      <c r="E1333" s="2">
        <v>0</v>
      </c>
      <c r="F1333" s="2"/>
    </row>
    <row r="1334" spans="1:6" ht="15.5" x14ac:dyDescent="0.35">
      <c r="A1334" t="s">
        <v>2762</v>
      </c>
      <c r="B1334" s="2">
        <v>0</v>
      </c>
      <c r="C1334" s="2">
        <v>1</v>
      </c>
      <c r="D1334" s="2">
        <v>1</v>
      </c>
      <c r="E1334" s="2">
        <v>1</v>
      </c>
      <c r="F1334" s="2"/>
    </row>
    <row r="1335" spans="1:6" ht="15.5" x14ac:dyDescent="0.35">
      <c r="A1335" t="s">
        <v>2763</v>
      </c>
      <c r="B1335" s="2">
        <v>0</v>
      </c>
      <c r="C1335" s="2">
        <v>0</v>
      </c>
      <c r="D1335" s="2">
        <v>0</v>
      </c>
      <c r="E1335" s="2">
        <v>0</v>
      </c>
      <c r="F1335" s="2"/>
    </row>
    <row r="1336" spans="1:6" ht="15.5" x14ac:dyDescent="0.35">
      <c r="A1336" t="s">
        <v>2764</v>
      </c>
      <c r="B1336" s="2">
        <v>0</v>
      </c>
      <c r="C1336" s="2">
        <v>0</v>
      </c>
      <c r="D1336" s="2">
        <v>0</v>
      </c>
      <c r="E1336" s="2">
        <v>0</v>
      </c>
      <c r="F1336" s="2"/>
    </row>
    <row r="1337" spans="1:6" ht="15.5" x14ac:dyDescent="0.35">
      <c r="A1337" t="s">
        <v>2765</v>
      </c>
      <c r="B1337" s="2">
        <v>0</v>
      </c>
      <c r="C1337" s="2">
        <v>0</v>
      </c>
      <c r="D1337" s="2">
        <v>0</v>
      </c>
      <c r="E1337" s="2">
        <v>0</v>
      </c>
      <c r="F1337" s="2"/>
    </row>
    <row r="1338" spans="1:6" ht="15.5" x14ac:dyDescent="0.35">
      <c r="A1338" t="s">
        <v>2766</v>
      </c>
      <c r="B1338" s="2">
        <v>0</v>
      </c>
      <c r="C1338" s="2">
        <v>2</v>
      </c>
      <c r="D1338" s="2">
        <v>2</v>
      </c>
      <c r="E1338" s="2">
        <v>1</v>
      </c>
      <c r="F1338" s="2"/>
    </row>
    <row r="1339" spans="1:6" ht="15.5" x14ac:dyDescent="0.35">
      <c r="A1339" t="s">
        <v>2767</v>
      </c>
      <c r="B1339" s="2">
        <v>0</v>
      </c>
      <c r="C1339" s="2">
        <v>0</v>
      </c>
      <c r="D1339" s="2">
        <v>0</v>
      </c>
      <c r="E1339" s="2">
        <v>0</v>
      </c>
      <c r="F1339" s="2"/>
    </row>
    <row r="1340" spans="1:6" ht="15.5" x14ac:dyDescent="0.35">
      <c r="A1340" t="s">
        <v>2768</v>
      </c>
      <c r="B1340" s="2">
        <v>0</v>
      </c>
      <c r="C1340" s="2">
        <v>0</v>
      </c>
      <c r="D1340" s="2">
        <v>0</v>
      </c>
      <c r="E1340" s="2">
        <v>0</v>
      </c>
      <c r="F1340" s="2"/>
    </row>
    <row r="1341" spans="1:6" ht="15.5" x14ac:dyDescent="0.35">
      <c r="A1341" t="s">
        <v>2769</v>
      </c>
      <c r="B1341" s="2">
        <v>0</v>
      </c>
      <c r="C1341" s="2">
        <v>0</v>
      </c>
      <c r="D1341" s="2">
        <v>0</v>
      </c>
      <c r="E1341" s="2">
        <v>0</v>
      </c>
      <c r="F1341" s="2"/>
    </row>
    <row r="1342" spans="1:6" ht="15.5" x14ac:dyDescent="0.35">
      <c r="A1342" t="s">
        <v>2770</v>
      </c>
      <c r="B1342" s="2">
        <v>0</v>
      </c>
      <c r="C1342" s="2">
        <v>0</v>
      </c>
      <c r="D1342" s="2">
        <v>0</v>
      </c>
      <c r="E1342" s="2">
        <v>1</v>
      </c>
      <c r="F1342" s="2"/>
    </row>
    <row r="1343" spans="1:6" ht="15.5" x14ac:dyDescent="0.35">
      <c r="A1343" t="s">
        <v>2771</v>
      </c>
      <c r="B1343" s="2">
        <v>0</v>
      </c>
      <c r="C1343" s="2">
        <v>0</v>
      </c>
      <c r="D1343" s="2">
        <v>0</v>
      </c>
      <c r="E1343" s="2">
        <v>0</v>
      </c>
      <c r="F1343" s="2"/>
    </row>
    <row r="1344" spans="1:6" ht="15.5" x14ac:dyDescent="0.35">
      <c r="A1344" t="s">
        <v>2772</v>
      </c>
      <c r="B1344" s="2">
        <v>0</v>
      </c>
      <c r="C1344" s="2">
        <v>0</v>
      </c>
      <c r="D1344" s="2">
        <v>0</v>
      </c>
      <c r="E1344" s="2">
        <v>0</v>
      </c>
      <c r="F1344" s="2"/>
    </row>
    <row r="1345" spans="1:6" ht="15.5" x14ac:dyDescent="0.35">
      <c r="A1345" t="s">
        <v>2773</v>
      </c>
      <c r="B1345" s="2">
        <v>0</v>
      </c>
      <c r="C1345" s="2">
        <v>0</v>
      </c>
      <c r="D1345" s="2">
        <v>0</v>
      </c>
      <c r="E1345" s="2">
        <v>0</v>
      </c>
      <c r="F1345" s="2"/>
    </row>
    <row r="1346" spans="1:6" ht="15.5" hidden="1" x14ac:dyDescent="0.35">
      <c r="A1346" t="s">
        <v>2774</v>
      </c>
      <c r="B1346" s="2">
        <v>3</v>
      </c>
      <c r="C1346" s="2">
        <v>2</v>
      </c>
      <c r="D1346" s="2">
        <v>4</v>
      </c>
      <c r="E1346" s="2">
        <v>3</v>
      </c>
      <c r="F1346" s="2"/>
    </row>
    <row r="1347" spans="1:6" ht="15.5" hidden="1" x14ac:dyDescent="0.35">
      <c r="A1347" t="s">
        <v>2775</v>
      </c>
      <c r="B1347" s="2">
        <v>1</v>
      </c>
      <c r="C1347" s="2">
        <v>1</v>
      </c>
      <c r="D1347" s="2">
        <v>1</v>
      </c>
      <c r="E1347" s="2">
        <v>1</v>
      </c>
      <c r="F1347" s="2"/>
    </row>
    <row r="1348" spans="1:6" ht="15.5" hidden="1" x14ac:dyDescent="0.35">
      <c r="A1348" t="s">
        <v>2776</v>
      </c>
      <c r="B1348" s="2">
        <v>1</v>
      </c>
      <c r="C1348" s="2">
        <v>1</v>
      </c>
      <c r="D1348" s="2">
        <v>3</v>
      </c>
      <c r="E1348" s="2">
        <v>1</v>
      </c>
      <c r="F1348" s="2"/>
    </row>
    <row r="1349" spans="1:6" ht="15.5" hidden="1" x14ac:dyDescent="0.35">
      <c r="A1349" t="s">
        <v>2777</v>
      </c>
      <c r="B1349" s="2">
        <v>1</v>
      </c>
      <c r="C1349" s="2">
        <v>2</v>
      </c>
      <c r="D1349" s="2">
        <v>1</v>
      </c>
      <c r="E1349" s="2">
        <v>2</v>
      </c>
      <c r="F1349" s="2"/>
    </row>
    <row r="1350" spans="1:6" ht="15.5" hidden="1" x14ac:dyDescent="0.35">
      <c r="A1350" t="s">
        <v>2778</v>
      </c>
      <c r="B1350" s="2">
        <v>1</v>
      </c>
      <c r="C1350" s="2">
        <v>0</v>
      </c>
      <c r="D1350" s="2">
        <v>0</v>
      </c>
      <c r="E1350" s="2">
        <v>0</v>
      </c>
      <c r="F1350" s="2"/>
    </row>
    <row r="1351" spans="1:6" ht="15.5" hidden="1" x14ac:dyDescent="0.35">
      <c r="A1351" t="s">
        <v>2779</v>
      </c>
      <c r="B1351" s="2">
        <v>1</v>
      </c>
      <c r="C1351" s="2">
        <v>3</v>
      </c>
      <c r="D1351" s="2">
        <v>2</v>
      </c>
      <c r="E1351" s="2">
        <v>3</v>
      </c>
      <c r="F1351" s="2"/>
    </row>
    <row r="1352" spans="1:6" ht="15.5" hidden="1" x14ac:dyDescent="0.35">
      <c r="A1352" t="s">
        <v>2780</v>
      </c>
      <c r="B1352" s="2">
        <v>1</v>
      </c>
      <c r="C1352" s="2">
        <v>1</v>
      </c>
      <c r="D1352" s="2">
        <v>2</v>
      </c>
      <c r="E1352" s="2">
        <v>1</v>
      </c>
      <c r="F1352" s="2"/>
    </row>
    <row r="1353" spans="1:6" ht="15.5" hidden="1" x14ac:dyDescent="0.35">
      <c r="A1353" t="s">
        <v>2781</v>
      </c>
      <c r="B1353" s="2">
        <v>1</v>
      </c>
      <c r="C1353" s="2">
        <v>1</v>
      </c>
      <c r="D1353" s="2">
        <v>1</v>
      </c>
      <c r="E1353" s="2">
        <v>1</v>
      </c>
      <c r="F1353" s="2"/>
    </row>
    <row r="1354" spans="1:6" ht="15.5" x14ac:dyDescent="0.35">
      <c r="A1354" t="s">
        <v>2782</v>
      </c>
      <c r="B1354" s="2">
        <v>0</v>
      </c>
      <c r="C1354" s="2">
        <v>0</v>
      </c>
      <c r="D1354" s="2">
        <v>0</v>
      </c>
      <c r="E1354" s="2">
        <v>0</v>
      </c>
      <c r="F1354" s="2"/>
    </row>
    <row r="1355" spans="1:6" ht="15.5" x14ac:dyDescent="0.35">
      <c r="A1355" t="s">
        <v>2783</v>
      </c>
      <c r="B1355" s="2">
        <v>0</v>
      </c>
      <c r="C1355" s="2">
        <v>0</v>
      </c>
      <c r="D1355" s="2">
        <v>0</v>
      </c>
      <c r="E1355" s="2">
        <v>0</v>
      </c>
      <c r="F1355" s="2"/>
    </row>
    <row r="1356" spans="1:6" ht="15.5" x14ac:dyDescent="0.35">
      <c r="A1356" t="s">
        <v>2784</v>
      </c>
      <c r="B1356" s="2">
        <v>0</v>
      </c>
      <c r="C1356" s="2">
        <v>0</v>
      </c>
      <c r="D1356" s="2">
        <v>0</v>
      </c>
      <c r="E1356" s="2">
        <v>0</v>
      </c>
      <c r="F1356" s="2"/>
    </row>
    <row r="1357" spans="1:6" ht="15.5" x14ac:dyDescent="0.35">
      <c r="A1357" t="s">
        <v>2785</v>
      </c>
      <c r="B1357" s="2">
        <v>0</v>
      </c>
      <c r="C1357" s="2">
        <v>0</v>
      </c>
      <c r="D1357" s="2">
        <v>0</v>
      </c>
      <c r="E1357" s="2">
        <v>0</v>
      </c>
      <c r="F1357" s="2"/>
    </row>
    <row r="1358" spans="1:6" ht="15.5" x14ac:dyDescent="0.35">
      <c r="A1358" t="s">
        <v>2786</v>
      </c>
      <c r="B1358" s="2">
        <v>0</v>
      </c>
      <c r="C1358" s="2">
        <v>0</v>
      </c>
      <c r="D1358" s="2">
        <v>0</v>
      </c>
      <c r="E1358" s="2">
        <v>0</v>
      </c>
      <c r="F1358" s="2"/>
    </row>
    <row r="1359" spans="1:6" ht="15.5" hidden="1" x14ac:dyDescent="0.35">
      <c r="A1359" t="s">
        <v>2787</v>
      </c>
      <c r="B1359" s="2">
        <v>1</v>
      </c>
      <c r="C1359" s="2">
        <v>1</v>
      </c>
      <c r="D1359" s="2">
        <v>2</v>
      </c>
      <c r="E1359" s="2">
        <v>2</v>
      </c>
      <c r="F1359" s="2"/>
    </row>
    <row r="1360" spans="1:6" ht="15.5" x14ac:dyDescent="0.35">
      <c r="A1360" t="s">
        <v>2788</v>
      </c>
      <c r="B1360" s="2">
        <v>0</v>
      </c>
      <c r="C1360" s="2">
        <v>0</v>
      </c>
      <c r="D1360" s="2">
        <v>0</v>
      </c>
      <c r="E1360" s="2">
        <v>0</v>
      </c>
      <c r="F1360" s="2"/>
    </row>
    <row r="1361" spans="1:6" ht="15.5" x14ac:dyDescent="0.35">
      <c r="A1361" t="s">
        <v>2789</v>
      </c>
      <c r="B1361" s="2">
        <v>0</v>
      </c>
      <c r="C1361" s="2">
        <v>0</v>
      </c>
      <c r="D1361" s="2">
        <v>0</v>
      </c>
      <c r="E1361" s="2">
        <v>0</v>
      </c>
      <c r="F1361" s="2"/>
    </row>
    <row r="1362" spans="1:6" ht="15.5" x14ac:dyDescent="0.35">
      <c r="A1362" t="s">
        <v>2790</v>
      </c>
      <c r="B1362" s="2">
        <v>0</v>
      </c>
      <c r="C1362" s="2">
        <v>0</v>
      </c>
      <c r="D1362" s="2">
        <v>0</v>
      </c>
      <c r="E1362" s="2">
        <v>0</v>
      </c>
      <c r="F1362" s="2"/>
    </row>
    <row r="1363" spans="1:6" ht="15.5" x14ac:dyDescent="0.35">
      <c r="A1363" t="s">
        <v>2791</v>
      </c>
      <c r="B1363" s="2">
        <v>0</v>
      </c>
      <c r="C1363" s="2">
        <v>2</v>
      </c>
      <c r="D1363" s="2">
        <v>0</v>
      </c>
      <c r="E1363" s="2">
        <v>0</v>
      </c>
      <c r="F1363" s="2"/>
    </row>
    <row r="1364" spans="1:6" ht="15.5" x14ac:dyDescent="0.35">
      <c r="A1364" t="s">
        <v>2792</v>
      </c>
      <c r="B1364" s="2">
        <v>0</v>
      </c>
      <c r="C1364" s="2">
        <v>1</v>
      </c>
      <c r="D1364" s="2">
        <v>1</v>
      </c>
      <c r="E1364" s="2">
        <v>1</v>
      </c>
      <c r="F1364" s="2"/>
    </row>
    <row r="1365" spans="1:6" ht="15.5" x14ac:dyDescent="0.35">
      <c r="A1365" t="s">
        <v>2793</v>
      </c>
      <c r="B1365" s="2">
        <v>0</v>
      </c>
      <c r="C1365" s="2">
        <v>0</v>
      </c>
      <c r="D1365" s="2">
        <v>1</v>
      </c>
      <c r="E1365" s="2">
        <v>0</v>
      </c>
      <c r="F1365" s="2"/>
    </row>
    <row r="1366" spans="1:6" ht="15.5" x14ac:dyDescent="0.35">
      <c r="A1366" t="s">
        <v>2794</v>
      </c>
      <c r="B1366" s="2">
        <v>0</v>
      </c>
      <c r="C1366" s="2">
        <v>0</v>
      </c>
      <c r="D1366" s="2">
        <v>0</v>
      </c>
      <c r="E1366" s="2">
        <v>0</v>
      </c>
      <c r="F1366" s="2"/>
    </row>
    <row r="1367" spans="1:6" ht="15.5" x14ac:dyDescent="0.35">
      <c r="A1367" t="s">
        <v>2795</v>
      </c>
      <c r="B1367" s="2">
        <v>0</v>
      </c>
      <c r="C1367" s="2">
        <v>0</v>
      </c>
      <c r="D1367" s="2">
        <v>1</v>
      </c>
      <c r="E1367" s="2">
        <v>0</v>
      </c>
      <c r="F1367" s="2"/>
    </row>
    <row r="1368" spans="1:6" ht="15.5" x14ac:dyDescent="0.35">
      <c r="A1368" t="s">
        <v>2796</v>
      </c>
      <c r="B1368" s="2">
        <v>0</v>
      </c>
      <c r="C1368" s="2">
        <v>0</v>
      </c>
      <c r="D1368" s="2">
        <v>0</v>
      </c>
      <c r="E1368" s="2">
        <v>0</v>
      </c>
      <c r="F1368" s="2"/>
    </row>
    <row r="1369" spans="1:6" ht="15.5" x14ac:dyDescent="0.35">
      <c r="A1369" t="s">
        <v>2797</v>
      </c>
      <c r="B1369" s="2">
        <v>0</v>
      </c>
      <c r="C1369" s="2">
        <v>0</v>
      </c>
      <c r="D1369" s="2">
        <v>0</v>
      </c>
      <c r="E1369" s="2">
        <v>0</v>
      </c>
      <c r="F1369" s="2"/>
    </row>
    <row r="1370" spans="1:6" ht="15.5" x14ac:dyDescent="0.35">
      <c r="A1370" t="s">
        <v>2798</v>
      </c>
      <c r="B1370" s="2">
        <v>0</v>
      </c>
      <c r="C1370" s="2">
        <v>0</v>
      </c>
      <c r="D1370" s="2">
        <v>0</v>
      </c>
      <c r="E1370" s="2">
        <v>0</v>
      </c>
      <c r="F1370" s="2"/>
    </row>
    <row r="1371" spans="1:6" ht="15.5" x14ac:dyDescent="0.35">
      <c r="A1371" t="s">
        <v>2799</v>
      </c>
      <c r="B1371" s="2">
        <v>0</v>
      </c>
      <c r="C1371" s="2">
        <v>1</v>
      </c>
      <c r="D1371" s="2">
        <v>0</v>
      </c>
      <c r="E1371" s="2">
        <v>1</v>
      </c>
      <c r="F1371" s="2"/>
    </row>
    <row r="1372" spans="1:6" ht="15.5" x14ac:dyDescent="0.35">
      <c r="A1372" t="s">
        <v>2800</v>
      </c>
      <c r="B1372" s="2">
        <v>0</v>
      </c>
      <c r="C1372" s="2">
        <v>0</v>
      </c>
      <c r="D1372" s="2">
        <v>0</v>
      </c>
      <c r="E1372" s="2">
        <v>0</v>
      </c>
      <c r="F1372" s="2"/>
    </row>
    <row r="1373" spans="1:6" ht="15.5" x14ac:dyDescent="0.35">
      <c r="A1373" t="s">
        <v>2801</v>
      </c>
      <c r="B1373" s="2">
        <v>0</v>
      </c>
      <c r="C1373" s="2">
        <v>0</v>
      </c>
      <c r="D1373" s="2">
        <v>0</v>
      </c>
      <c r="E1373" s="2">
        <v>0</v>
      </c>
      <c r="F1373" s="2"/>
    </row>
    <row r="1374" spans="1:6" ht="15.5" x14ac:dyDescent="0.35">
      <c r="A1374" t="s">
        <v>2802</v>
      </c>
      <c r="B1374" s="2">
        <v>0</v>
      </c>
      <c r="C1374" s="2">
        <v>0</v>
      </c>
      <c r="D1374" s="2">
        <v>0</v>
      </c>
      <c r="E1374" s="2">
        <v>0</v>
      </c>
      <c r="F1374" s="2"/>
    </row>
    <row r="1375" spans="1:6" ht="15.5" x14ac:dyDescent="0.35">
      <c r="A1375" t="s">
        <v>2803</v>
      </c>
      <c r="B1375" s="2">
        <v>0</v>
      </c>
      <c r="C1375" s="2">
        <v>1</v>
      </c>
      <c r="D1375" s="2">
        <v>0</v>
      </c>
      <c r="E1375" s="2">
        <v>1</v>
      </c>
      <c r="F1375" s="2"/>
    </row>
    <row r="1376" spans="1:6" ht="15.5" x14ac:dyDescent="0.35">
      <c r="A1376" t="s">
        <v>2804</v>
      </c>
      <c r="B1376" s="2">
        <v>0</v>
      </c>
      <c r="C1376" s="2">
        <v>0</v>
      </c>
      <c r="D1376" s="2">
        <v>0</v>
      </c>
      <c r="E1376" s="2">
        <v>0</v>
      </c>
      <c r="F1376" s="2"/>
    </row>
    <row r="1377" spans="1:6" ht="15.5" x14ac:dyDescent="0.35">
      <c r="A1377" t="s">
        <v>2805</v>
      </c>
      <c r="B1377" s="2">
        <v>0</v>
      </c>
      <c r="C1377" s="2">
        <v>0</v>
      </c>
      <c r="D1377" s="2">
        <v>0</v>
      </c>
      <c r="E1377" s="2">
        <v>0</v>
      </c>
      <c r="F1377" s="2"/>
    </row>
    <row r="1378" spans="1:6" ht="15.5" x14ac:dyDescent="0.35">
      <c r="A1378" t="s">
        <v>2806</v>
      </c>
      <c r="B1378" s="2">
        <v>0</v>
      </c>
      <c r="C1378" s="2">
        <v>0</v>
      </c>
      <c r="D1378" s="2">
        <v>0</v>
      </c>
      <c r="E1378" s="2">
        <v>0</v>
      </c>
      <c r="F1378" s="2"/>
    </row>
    <row r="1379" spans="1:6" ht="15.5" x14ac:dyDescent="0.35">
      <c r="A1379" t="s">
        <v>2807</v>
      </c>
      <c r="B1379" s="2">
        <v>0</v>
      </c>
      <c r="C1379" s="2">
        <v>0</v>
      </c>
      <c r="D1379" s="2">
        <v>0</v>
      </c>
      <c r="E1379" s="2">
        <v>0</v>
      </c>
      <c r="F1379" s="2"/>
    </row>
    <row r="1380" spans="1:6" ht="15.5" x14ac:dyDescent="0.35">
      <c r="A1380" t="s">
        <v>2808</v>
      </c>
      <c r="B1380" s="2">
        <v>0</v>
      </c>
      <c r="C1380" s="2">
        <v>0</v>
      </c>
      <c r="D1380" s="2">
        <v>0</v>
      </c>
      <c r="E1380" s="2">
        <v>0</v>
      </c>
      <c r="F1380" s="2"/>
    </row>
    <row r="1381" spans="1:6" ht="15.5" x14ac:dyDescent="0.35">
      <c r="A1381" t="s">
        <v>2809</v>
      </c>
      <c r="B1381" s="2">
        <v>0</v>
      </c>
      <c r="C1381" s="2">
        <v>0</v>
      </c>
      <c r="D1381" s="2">
        <v>0</v>
      </c>
      <c r="E1381" s="2">
        <v>0</v>
      </c>
      <c r="F1381" s="2"/>
    </row>
    <row r="1382" spans="1:6" ht="15.5" x14ac:dyDescent="0.35">
      <c r="A1382" t="s">
        <v>2810</v>
      </c>
      <c r="B1382" s="2">
        <v>0</v>
      </c>
      <c r="C1382" s="2">
        <v>0</v>
      </c>
      <c r="D1382" s="2">
        <v>0</v>
      </c>
      <c r="E1382" s="2">
        <v>0</v>
      </c>
      <c r="F1382" s="2"/>
    </row>
    <row r="1383" spans="1:6" ht="15.5" x14ac:dyDescent="0.35">
      <c r="A1383" t="s">
        <v>2811</v>
      </c>
      <c r="B1383" s="2">
        <v>0</v>
      </c>
      <c r="C1383" s="2">
        <v>0</v>
      </c>
      <c r="D1383" s="2">
        <v>0</v>
      </c>
      <c r="E1383" s="2">
        <v>0</v>
      </c>
      <c r="F1383" s="2"/>
    </row>
    <row r="1384" spans="1:6" ht="15.5" x14ac:dyDescent="0.35">
      <c r="A1384" t="s">
        <v>2812</v>
      </c>
      <c r="B1384" s="2">
        <v>0</v>
      </c>
      <c r="C1384" s="2">
        <v>1</v>
      </c>
      <c r="D1384" s="2">
        <v>0</v>
      </c>
      <c r="E1384" s="2">
        <v>2</v>
      </c>
      <c r="F1384" s="2"/>
    </row>
    <row r="1385" spans="1:6" ht="15.5" x14ac:dyDescent="0.35">
      <c r="A1385" t="s">
        <v>2813</v>
      </c>
      <c r="B1385" s="2">
        <v>0</v>
      </c>
      <c r="C1385" s="2">
        <v>0</v>
      </c>
      <c r="D1385" s="2">
        <v>0</v>
      </c>
      <c r="E1385" s="2">
        <v>0</v>
      </c>
      <c r="F1385" s="2"/>
    </row>
    <row r="1386" spans="1:6" ht="15.5" x14ac:dyDescent="0.35">
      <c r="A1386" t="s">
        <v>2814</v>
      </c>
      <c r="B1386" s="2">
        <v>0</v>
      </c>
      <c r="C1386" s="2">
        <v>0</v>
      </c>
      <c r="D1386" s="2">
        <v>0</v>
      </c>
      <c r="E1386" s="2">
        <v>0</v>
      </c>
      <c r="F1386" s="2"/>
    </row>
    <row r="1387" spans="1:6" ht="15.5" x14ac:dyDescent="0.35">
      <c r="A1387" t="s">
        <v>2815</v>
      </c>
      <c r="B1387" s="2">
        <v>0</v>
      </c>
      <c r="C1387" s="2">
        <v>0</v>
      </c>
      <c r="D1387" s="2">
        <v>0</v>
      </c>
      <c r="E1387" s="2">
        <v>0</v>
      </c>
      <c r="F1387" s="2"/>
    </row>
    <row r="1388" spans="1:6" ht="15.5" x14ac:dyDescent="0.35">
      <c r="A1388" t="s">
        <v>2816</v>
      </c>
      <c r="B1388" s="2">
        <v>0</v>
      </c>
      <c r="C1388" s="2">
        <v>0</v>
      </c>
      <c r="D1388" s="2">
        <v>1</v>
      </c>
      <c r="E1388" s="2">
        <v>1</v>
      </c>
      <c r="F1388" s="2"/>
    </row>
    <row r="1389" spans="1:6" ht="15.5" x14ac:dyDescent="0.35">
      <c r="A1389" t="s">
        <v>2817</v>
      </c>
      <c r="B1389" s="2">
        <v>0</v>
      </c>
      <c r="C1389" s="2">
        <v>0</v>
      </c>
      <c r="D1389" s="2">
        <v>0</v>
      </c>
      <c r="E1389" s="2">
        <v>0</v>
      </c>
      <c r="F1389" s="2"/>
    </row>
    <row r="1390" spans="1:6" ht="15.5" x14ac:dyDescent="0.35">
      <c r="A1390" t="s">
        <v>2818</v>
      </c>
      <c r="B1390" s="2">
        <v>0</v>
      </c>
      <c r="C1390" s="2">
        <v>0</v>
      </c>
      <c r="D1390" s="2">
        <v>0</v>
      </c>
      <c r="E1390" s="2">
        <v>0</v>
      </c>
      <c r="F1390" s="2"/>
    </row>
    <row r="1391" spans="1:6" ht="15.5" x14ac:dyDescent="0.35">
      <c r="A1391" t="s">
        <v>2819</v>
      </c>
      <c r="B1391" s="2">
        <v>0</v>
      </c>
      <c r="C1391" s="2">
        <v>0</v>
      </c>
      <c r="D1391" s="2">
        <v>0</v>
      </c>
      <c r="E1391" s="2">
        <v>0</v>
      </c>
      <c r="F1391" s="2"/>
    </row>
    <row r="1392" spans="1:6" ht="15.5" x14ac:dyDescent="0.35">
      <c r="A1392" t="s">
        <v>2820</v>
      </c>
      <c r="B1392" s="2">
        <v>0</v>
      </c>
      <c r="C1392" s="2">
        <v>0</v>
      </c>
      <c r="D1392" s="2">
        <v>0</v>
      </c>
      <c r="E1392" s="2">
        <v>0</v>
      </c>
      <c r="F1392" s="2"/>
    </row>
    <row r="1393" spans="1:6" ht="15.5" x14ac:dyDescent="0.35">
      <c r="A1393" t="s">
        <v>2821</v>
      </c>
      <c r="B1393" s="2">
        <v>0</v>
      </c>
      <c r="C1393" s="2">
        <v>0</v>
      </c>
      <c r="D1393" s="2">
        <v>0</v>
      </c>
      <c r="E1393" s="2">
        <v>0</v>
      </c>
      <c r="F1393" s="2"/>
    </row>
    <row r="1394" spans="1:6" ht="15.5" x14ac:dyDescent="0.35">
      <c r="A1394" t="s">
        <v>2822</v>
      </c>
      <c r="B1394" s="2">
        <v>0</v>
      </c>
      <c r="C1394" s="2">
        <v>0</v>
      </c>
      <c r="D1394" s="2">
        <v>0</v>
      </c>
      <c r="E1394" s="2">
        <v>1</v>
      </c>
      <c r="F1394" s="2"/>
    </row>
    <row r="1395" spans="1:6" ht="15.5" x14ac:dyDescent="0.35">
      <c r="A1395" t="s">
        <v>2823</v>
      </c>
      <c r="B1395" s="2">
        <v>0</v>
      </c>
      <c r="C1395" s="2">
        <v>0</v>
      </c>
      <c r="D1395" s="2">
        <v>1</v>
      </c>
      <c r="E1395" s="2">
        <v>1</v>
      </c>
      <c r="F1395" s="2"/>
    </row>
    <row r="1396" spans="1:6" ht="15.5" x14ac:dyDescent="0.35">
      <c r="A1396" t="s">
        <v>2824</v>
      </c>
      <c r="B1396" s="2">
        <v>0</v>
      </c>
      <c r="C1396" s="2">
        <v>0</v>
      </c>
      <c r="D1396" s="2">
        <v>0</v>
      </c>
      <c r="E1396" s="2">
        <v>0</v>
      </c>
      <c r="F1396" s="2"/>
    </row>
    <row r="1397" spans="1:6" ht="15.5" x14ac:dyDescent="0.35">
      <c r="A1397" t="s">
        <v>2825</v>
      </c>
      <c r="B1397" s="2">
        <v>0</v>
      </c>
      <c r="C1397" s="2">
        <v>0</v>
      </c>
      <c r="D1397" s="2">
        <v>0</v>
      </c>
      <c r="E1397" s="2">
        <v>0</v>
      </c>
      <c r="F1397" s="2"/>
    </row>
    <row r="1398" spans="1:6" ht="15.5" x14ac:dyDescent="0.35">
      <c r="A1398" t="s">
        <v>2826</v>
      </c>
      <c r="B1398" s="2">
        <v>0</v>
      </c>
      <c r="C1398" s="2">
        <v>0</v>
      </c>
      <c r="D1398" s="2">
        <v>0</v>
      </c>
      <c r="E1398" s="2">
        <v>0</v>
      </c>
      <c r="F1398" s="2"/>
    </row>
    <row r="1399" spans="1:6" ht="15.5" x14ac:dyDescent="0.35">
      <c r="A1399" t="s">
        <v>2827</v>
      </c>
      <c r="B1399" s="2">
        <v>0</v>
      </c>
      <c r="C1399" s="2">
        <v>0</v>
      </c>
      <c r="D1399" s="2">
        <v>0</v>
      </c>
      <c r="E1399" s="2">
        <v>0</v>
      </c>
      <c r="F1399" s="2"/>
    </row>
  </sheetData>
  <autoFilter ref="B2:E1399" xr:uid="{014F00CC-47C9-482B-B546-B47DFF915B38}">
    <filterColumn colId="0">
      <filters>
        <filter val="0"/>
      </filters>
    </filterColumn>
  </autoFilter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FE4B-7513-43A8-9562-19486175CE29}">
  <dimension ref="A1:E1289"/>
  <sheetViews>
    <sheetView workbookViewId="0">
      <selection activeCell="E12" sqref="E12:E1284"/>
    </sheetView>
  </sheetViews>
  <sheetFormatPr defaultRowHeight="14.5" x14ac:dyDescent="0.35"/>
  <cols>
    <col min="1" max="1" width="11.54296875" customWidth="1"/>
    <col min="2" max="2" width="11.26953125" customWidth="1"/>
    <col min="3" max="3" width="19.453125" customWidth="1"/>
    <col min="4" max="4" width="18.54296875" customWidth="1"/>
    <col min="5" max="5" width="19" customWidth="1"/>
  </cols>
  <sheetData>
    <row r="1" spans="1:5" x14ac:dyDescent="0.35">
      <c r="A1" s="7" t="s">
        <v>1411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</v>
      </c>
      <c r="C2" s="1" t="s">
        <v>1412</v>
      </c>
      <c r="D2" s="1" t="s">
        <v>1413</v>
      </c>
      <c r="E2" s="1" t="s">
        <v>1414</v>
      </c>
    </row>
    <row r="3" spans="1:5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1441</v>
      </c>
      <c r="B11" s="2">
        <v>0</v>
      </c>
      <c r="C11" s="2">
        <v>0</v>
      </c>
      <c r="D11" s="2">
        <v>0</v>
      </c>
      <c r="E11" s="2">
        <v>0</v>
      </c>
    </row>
    <row r="12" spans="1:5" ht="15.5" x14ac:dyDescent="0.35">
      <c r="A12" t="s">
        <v>1442</v>
      </c>
      <c r="B12" s="2">
        <v>0</v>
      </c>
      <c r="C12" s="2">
        <v>1</v>
      </c>
      <c r="D12" s="2">
        <v>2</v>
      </c>
      <c r="E12" s="2">
        <v>2</v>
      </c>
    </row>
    <row r="13" spans="1:5" ht="15.5" x14ac:dyDescent="0.35">
      <c r="A13" t="s">
        <v>1443</v>
      </c>
      <c r="B13" s="2">
        <v>0</v>
      </c>
      <c r="C13" s="2">
        <v>0</v>
      </c>
      <c r="D13" s="2">
        <v>1</v>
      </c>
      <c r="E13" s="2">
        <v>0</v>
      </c>
    </row>
    <row r="14" spans="1:5" ht="15.5" x14ac:dyDescent="0.35">
      <c r="A14" t="s">
        <v>1444</v>
      </c>
      <c r="B14" s="2">
        <v>0</v>
      </c>
      <c r="C14" s="2">
        <v>0</v>
      </c>
      <c r="D14" s="2">
        <v>3</v>
      </c>
      <c r="E14" s="2">
        <v>2</v>
      </c>
    </row>
    <row r="15" spans="1:5" ht="15.5" x14ac:dyDescent="0.35">
      <c r="A15" t="s">
        <v>1445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t="s">
        <v>1446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t="s">
        <v>1447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1448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1449</v>
      </c>
      <c r="B19" s="2">
        <v>0</v>
      </c>
      <c r="C19" s="2">
        <v>1</v>
      </c>
      <c r="D19" s="2">
        <v>0</v>
      </c>
      <c r="E19" s="2">
        <v>1</v>
      </c>
    </row>
    <row r="20" spans="1:5" ht="15.5" x14ac:dyDescent="0.35">
      <c r="A20" t="s">
        <v>1450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1451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t="s">
        <v>1452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1453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1454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t="s">
        <v>1455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t="s">
        <v>1456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1457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1458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t="s">
        <v>1459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1462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t="s">
        <v>1463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1464</v>
      </c>
      <c r="B32" s="2">
        <v>0</v>
      </c>
      <c r="C32" s="2">
        <v>0</v>
      </c>
      <c r="D32" s="2">
        <v>0</v>
      </c>
      <c r="E32" s="2">
        <v>0</v>
      </c>
    </row>
    <row r="33" spans="1:5" ht="15.5" x14ac:dyDescent="0.35">
      <c r="A33" t="s">
        <v>1465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t="s">
        <v>1466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1467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1468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1469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t="s">
        <v>1470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1471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1472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1473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1474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1475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1476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1477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1478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1479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1480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1481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1482</v>
      </c>
      <c r="B50" s="2">
        <v>0</v>
      </c>
      <c r="C50" s="2">
        <v>1</v>
      </c>
      <c r="D50" s="2">
        <v>0</v>
      </c>
      <c r="E50" s="2">
        <v>0</v>
      </c>
    </row>
    <row r="51" spans="1:5" ht="15.5" x14ac:dyDescent="0.35">
      <c r="A51" t="s">
        <v>1483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t="s">
        <v>1484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1485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1486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1487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t="s">
        <v>1488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1489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1490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1491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1492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t="s">
        <v>1493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t="s">
        <v>1494</v>
      </c>
      <c r="B62" s="2">
        <v>0</v>
      </c>
      <c r="C62" s="2">
        <v>0</v>
      </c>
      <c r="D62" s="2">
        <v>1</v>
      </c>
      <c r="E62" s="2">
        <v>0</v>
      </c>
    </row>
    <row r="63" spans="1:5" ht="15.5" x14ac:dyDescent="0.35">
      <c r="A63" t="s">
        <v>1495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t="s">
        <v>1496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t="s">
        <v>1497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t="s">
        <v>1498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t="s">
        <v>1499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t="s">
        <v>1500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t="s">
        <v>1501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1502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1503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1504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1505</v>
      </c>
      <c r="B73" s="2">
        <v>0</v>
      </c>
      <c r="C73" s="2">
        <v>0</v>
      </c>
      <c r="D73" s="2">
        <v>0</v>
      </c>
      <c r="E73" s="2">
        <v>1</v>
      </c>
    </row>
    <row r="74" spans="1:5" ht="15.5" x14ac:dyDescent="0.35">
      <c r="A74" t="s">
        <v>1506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1507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1508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1509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t="s">
        <v>1510</v>
      </c>
      <c r="B78" s="2">
        <v>0</v>
      </c>
      <c r="C78" s="2">
        <v>0</v>
      </c>
      <c r="D78" s="2">
        <v>0</v>
      </c>
      <c r="E78" s="2">
        <v>1</v>
      </c>
    </row>
    <row r="79" spans="1:5" ht="15.5" x14ac:dyDescent="0.35">
      <c r="A79" t="s">
        <v>1511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1512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t="s">
        <v>1513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t="s">
        <v>1514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1515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t="s">
        <v>1516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1517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1518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1519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1520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t="s">
        <v>1521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1522</v>
      </c>
      <c r="B90" s="2">
        <v>0</v>
      </c>
      <c r="C90" s="2">
        <v>0</v>
      </c>
      <c r="D90" s="2">
        <v>1</v>
      </c>
      <c r="E90" s="2">
        <v>0</v>
      </c>
    </row>
    <row r="91" spans="1:5" ht="15.5" x14ac:dyDescent="0.35">
      <c r="A91" t="s">
        <v>1523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t="s">
        <v>1524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1525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1526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t="s">
        <v>1527</v>
      </c>
      <c r="B95" s="2">
        <v>0</v>
      </c>
      <c r="C95" s="2">
        <v>0</v>
      </c>
      <c r="D95" s="2">
        <v>1</v>
      </c>
      <c r="E95" s="2">
        <v>0</v>
      </c>
    </row>
    <row r="96" spans="1:5" ht="15.5" x14ac:dyDescent="0.35">
      <c r="A96" t="s">
        <v>1528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1529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1530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1531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1532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1533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1534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1535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1536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1537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1538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1539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1540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1541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1542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1543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t="s">
        <v>1545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t="s">
        <v>1546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1547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t="s">
        <v>1548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t="s">
        <v>1549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t="s">
        <v>1550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1551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1554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1555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1556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1557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1558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1559</v>
      </c>
      <c r="B124" s="2">
        <v>0</v>
      </c>
      <c r="C124" s="2">
        <v>0</v>
      </c>
      <c r="D124" s="2">
        <v>0</v>
      </c>
      <c r="E124" s="2">
        <v>0</v>
      </c>
    </row>
    <row r="125" spans="1:5" ht="15.5" x14ac:dyDescent="0.35">
      <c r="A125" t="s">
        <v>1560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t="s">
        <v>1561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t="s">
        <v>1562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1563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1564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1565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t="s">
        <v>1566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t="s">
        <v>1567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1568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t="s">
        <v>1571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1572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1573</v>
      </c>
      <c r="B136" s="2">
        <v>0</v>
      </c>
      <c r="C136" s="2">
        <v>1</v>
      </c>
      <c r="D136" s="2">
        <v>1</v>
      </c>
      <c r="E136" s="2">
        <v>0</v>
      </c>
    </row>
    <row r="137" spans="1:5" ht="15.5" x14ac:dyDescent="0.35">
      <c r="A137" t="s">
        <v>1574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1576</v>
      </c>
      <c r="B138" s="2">
        <v>0</v>
      </c>
      <c r="C138" s="2">
        <v>0</v>
      </c>
      <c r="D138" s="2">
        <v>1</v>
      </c>
      <c r="E138" s="2">
        <v>1</v>
      </c>
    </row>
    <row r="139" spans="1:5" ht="15.5" x14ac:dyDescent="0.35">
      <c r="A139" t="s">
        <v>1583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t="s">
        <v>1584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1585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1586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t="s">
        <v>1587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t="s">
        <v>1588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t="s">
        <v>1589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t="s">
        <v>1590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1591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t="s">
        <v>1592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t="s">
        <v>1593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t="s">
        <v>1594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t="s">
        <v>1595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t="s">
        <v>1596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1597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t="s">
        <v>1598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t="s">
        <v>1599</v>
      </c>
      <c r="B155" s="2">
        <v>0</v>
      </c>
      <c r="C155" s="2">
        <v>0</v>
      </c>
      <c r="D155" s="2">
        <v>1</v>
      </c>
      <c r="E155" s="2">
        <v>1</v>
      </c>
    </row>
    <row r="156" spans="1:5" ht="15.5" x14ac:dyDescent="0.35">
      <c r="A156" t="s">
        <v>1600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t="s">
        <v>1601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t="s">
        <v>1602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1603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t="s">
        <v>1604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t="s">
        <v>1605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t="s">
        <v>1606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1607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1608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1609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1610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1611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1612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1613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t="s">
        <v>1614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t="s">
        <v>1615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t="s">
        <v>1616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1617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1618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1619</v>
      </c>
      <c r="B175" s="2">
        <v>0</v>
      </c>
      <c r="C175" s="2">
        <v>0</v>
      </c>
      <c r="D175" s="2">
        <v>1</v>
      </c>
      <c r="E175" s="2">
        <v>1</v>
      </c>
    </row>
    <row r="176" spans="1:5" ht="15.5" x14ac:dyDescent="0.35">
      <c r="A176" t="s">
        <v>1620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1621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1622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1623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1624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1625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t="s">
        <v>1626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1627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1628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1629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t="s">
        <v>1630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t="s">
        <v>1631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1632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1633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1634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1635</v>
      </c>
      <c r="B191" s="2">
        <v>0</v>
      </c>
      <c r="C191" s="2">
        <v>0</v>
      </c>
      <c r="D191" s="2">
        <v>1</v>
      </c>
      <c r="E191" s="2">
        <v>0</v>
      </c>
    </row>
    <row r="192" spans="1:5" ht="15.5" x14ac:dyDescent="0.35">
      <c r="A192" t="s">
        <v>1636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t="s">
        <v>1637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1638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1639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1640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1641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1642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1643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1644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1645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1646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1647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1648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1649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1650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1651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1652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1654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1655</v>
      </c>
      <c r="B210" s="2">
        <v>0</v>
      </c>
      <c r="C210" s="2">
        <v>1</v>
      </c>
      <c r="D210" s="2">
        <v>0</v>
      </c>
      <c r="E210" s="2">
        <v>0</v>
      </c>
    </row>
    <row r="211" spans="1:5" ht="15.5" x14ac:dyDescent="0.35">
      <c r="A211" t="s">
        <v>1656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1657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1658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1659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1660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1661</v>
      </c>
      <c r="B216" s="2">
        <v>0</v>
      </c>
      <c r="C216" s="2">
        <v>0</v>
      </c>
      <c r="D216" s="2">
        <v>0</v>
      </c>
      <c r="E216" s="2">
        <v>1</v>
      </c>
    </row>
    <row r="217" spans="1:5" ht="15.5" x14ac:dyDescent="0.35">
      <c r="A217" t="s">
        <v>1662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1663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1664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1665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1666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t="s">
        <v>1667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1668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1669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1670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t="s">
        <v>1671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t="s">
        <v>1672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t="s">
        <v>1673</v>
      </c>
      <c r="B228" s="2">
        <v>0</v>
      </c>
      <c r="C228" s="2">
        <v>1</v>
      </c>
      <c r="D228" s="2">
        <v>1</v>
      </c>
      <c r="E228" s="2">
        <v>0</v>
      </c>
    </row>
    <row r="229" spans="1:5" ht="15.5" x14ac:dyDescent="0.35">
      <c r="A229" t="s">
        <v>1674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t="s">
        <v>1675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1676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t="s">
        <v>1677</v>
      </c>
      <c r="B232" s="2">
        <v>0</v>
      </c>
      <c r="C232" s="2">
        <v>1</v>
      </c>
      <c r="D232" s="2">
        <v>0</v>
      </c>
      <c r="E232" s="2">
        <v>1</v>
      </c>
    </row>
    <row r="233" spans="1:5" ht="15.5" x14ac:dyDescent="0.35">
      <c r="A233" t="s">
        <v>1678</v>
      </c>
      <c r="B233" s="2">
        <v>0</v>
      </c>
      <c r="C233" s="2">
        <v>0</v>
      </c>
      <c r="D233" s="2">
        <v>1</v>
      </c>
      <c r="E233" s="2">
        <v>0</v>
      </c>
    </row>
    <row r="234" spans="1:5" ht="15.5" x14ac:dyDescent="0.35">
      <c r="A234" t="s">
        <v>1682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1683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1684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1685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1686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1687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1688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1689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1690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1691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1692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1693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1694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1695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1696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1697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t="s">
        <v>1698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t="s">
        <v>1699</v>
      </c>
      <c r="B251" s="2">
        <v>0</v>
      </c>
      <c r="C251" s="2">
        <v>0</v>
      </c>
      <c r="D251" s="2">
        <v>0</v>
      </c>
      <c r="E251" s="2">
        <v>0</v>
      </c>
    </row>
    <row r="252" spans="1:5" ht="15.5" x14ac:dyDescent="0.35">
      <c r="A252" t="s">
        <v>1700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t="s">
        <v>1701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1702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t="s">
        <v>1703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1704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1705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1706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t="s">
        <v>1707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t="s">
        <v>1708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t="s">
        <v>1709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t="s">
        <v>1711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t="s">
        <v>1712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1713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t="s">
        <v>1714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1716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t="s">
        <v>1717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t="s">
        <v>1718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t="s">
        <v>1719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t="s">
        <v>1720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1721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1722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t="s">
        <v>1723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1724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1725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t="s">
        <v>1726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1727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1728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1729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1730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1731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1732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t="s">
        <v>1733</v>
      </c>
      <c r="B283" s="2">
        <v>0</v>
      </c>
      <c r="C283" s="2">
        <v>0</v>
      </c>
      <c r="D283" s="2">
        <v>1</v>
      </c>
      <c r="E283" s="2">
        <v>0</v>
      </c>
    </row>
    <row r="284" spans="1:5" ht="15.5" x14ac:dyDescent="0.35">
      <c r="A284" t="s">
        <v>1734</v>
      </c>
      <c r="B284" s="2">
        <v>0</v>
      </c>
      <c r="C284" s="2">
        <v>0</v>
      </c>
      <c r="D284" s="2">
        <v>1</v>
      </c>
      <c r="E284" s="2">
        <v>0</v>
      </c>
    </row>
    <row r="285" spans="1:5" ht="15.5" x14ac:dyDescent="0.35">
      <c r="A285" t="s">
        <v>1735</v>
      </c>
      <c r="B285" s="2">
        <v>0</v>
      </c>
      <c r="C285" s="2">
        <v>0</v>
      </c>
      <c r="D285" s="2">
        <v>1</v>
      </c>
      <c r="E285" s="2">
        <v>1</v>
      </c>
    </row>
    <row r="286" spans="1:5" ht="15.5" x14ac:dyDescent="0.35">
      <c r="A286" t="s">
        <v>1739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t="s">
        <v>1740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1741</v>
      </c>
      <c r="B288" s="2">
        <v>0</v>
      </c>
      <c r="C288" s="2">
        <v>1</v>
      </c>
      <c r="D288" s="2">
        <v>0</v>
      </c>
      <c r="E288" s="2">
        <v>1</v>
      </c>
    </row>
    <row r="289" spans="1:5" ht="15.5" x14ac:dyDescent="0.35">
      <c r="A289" t="s">
        <v>1742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1743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1744</v>
      </c>
      <c r="B291" s="2">
        <v>0</v>
      </c>
      <c r="C291" s="2">
        <v>0</v>
      </c>
      <c r="D291" s="2">
        <v>0</v>
      </c>
      <c r="E291" s="2">
        <v>1</v>
      </c>
    </row>
    <row r="292" spans="1:5" ht="15.5" x14ac:dyDescent="0.35">
      <c r="A292" t="s">
        <v>1745</v>
      </c>
      <c r="B292" s="2">
        <v>0</v>
      </c>
      <c r="C292" s="2">
        <v>2</v>
      </c>
      <c r="D292" s="2">
        <v>2</v>
      </c>
      <c r="E292" s="2">
        <v>0</v>
      </c>
    </row>
    <row r="293" spans="1:5" ht="15.5" x14ac:dyDescent="0.35">
      <c r="A293" t="s">
        <v>1746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1747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1748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1749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1750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1751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1752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1753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1754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1755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t="s">
        <v>1756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1757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1758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1759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t="s">
        <v>1760</v>
      </c>
      <c r="B307" s="2">
        <v>0</v>
      </c>
      <c r="C307" s="2">
        <v>0</v>
      </c>
      <c r="D307" s="2">
        <v>1</v>
      </c>
      <c r="E307" s="2">
        <v>0</v>
      </c>
    </row>
    <row r="308" spans="1:5" ht="15.5" x14ac:dyDescent="0.35">
      <c r="A308" t="s">
        <v>1761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1762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t="s">
        <v>1763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t="s">
        <v>1764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1765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1766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1767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t="s">
        <v>1768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t="s">
        <v>1769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1770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t="s">
        <v>1771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1772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t="s">
        <v>1773</v>
      </c>
      <c r="B320" s="2">
        <v>0</v>
      </c>
      <c r="C320" s="2">
        <v>0</v>
      </c>
      <c r="D320" s="2">
        <v>1</v>
      </c>
      <c r="E320" s="2">
        <v>0</v>
      </c>
    </row>
    <row r="321" spans="1:5" ht="15.5" x14ac:dyDescent="0.35">
      <c r="A321" t="s">
        <v>1774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t="s">
        <v>1775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1776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t="s">
        <v>1777</v>
      </c>
      <c r="B324" s="2">
        <v>0</v>
      </c>
      <c r="C324" s="2">
        <v>0</v>
      </c>
      <c r="D324" s="2">
        <v>0</v>
      </c>
      <c r="E324" s="2">
        <v>1</v>
      </c>
    </row>
    <row r="325" spans="1:5" ht="15.5" x14ac:dyDescent="0.35">
      <c r="A325" t="s">
        <v>1778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t="s">
        <v>1779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t="s">
        <v>1780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1781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1782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1783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1784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1787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1788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1789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1790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1794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1795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1796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1797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t="s">
        <v>1798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1799</v>
      </c>
      <c r="B341" s="2">
        <v>0</v>
      </c>
      <c r="C341" s="2">
        <v>1</v>
      </c>
      <c r="D341" s="2">
        <v>1</v>
      </c>
      <c r="E341" s="2">
        <v>2</v>
      </c>
    </row>
    <row r="342" spans="1:5" ht="15.5" x14ac:dyDescent="0.35">
      <c r="A342" t="s">
        <v>1800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t="s">
        <v>1801</v>
      </c>
      <c r="B343" s="2">
        <v>0</v>
      </c>
      <c r="C343" s="2">
        <v>1</v>
      </c>
      <c r="D343" s="2">
        <v>3</v>
      </c>
      <c r="E343" s="2">
        <v>2</v>
      </c>
    </row>
    <row r="344" spans="1:5" ht="15.5" x14ac:dyDescent="0.35">
      <c r="A344" t="s">
        <v>1802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t="s">
        <v>1803</v>
      </c>
      <c r="B345" s="2">
        <v>0</v>
      </c>
      <c r="C345" s="2">
        <v>1</v>
      </c>
      <c r="D345" s="2">
        <v>1</v>
      </c>
      <c r="E345" s="2">
        <v>0</v>
      </c>
    </row>
    <row r="346" spans="1:5" ht="15.5" x14ac:dyDescent="0.35">
      <c r="A346" t="s">
        <v>1804</v>
      </c>
      <c r="B346" s="2">
        <v>0</v>
      </c>
      <c r="C346" s="2">
        <v>1</v>
      </c>
      <c r="D346" s="2">
        <v>0</v>
      </c>
      <c r="E346" s="2">
        <v>0</v>
      </c>
    </row>
    <row r="347" spans="1:5" ht="15.5" x14ac:dyDescent="0.35">
      <c r="A347" t="s">
        <v>1805</v>
      </c>
      <c r="B347" s="2">
        <v>0</v>
      </c>
      <c r="C347" s="2">
        <v>0</v>
      </c>
      <c r="D347" s="2">
        <v>1</v>
      </c>
      <c r="E347" s="2">
        <v>2</v>
      </c>
    </row>
    <row r="348" spans="1:5" ht="15.5" x14ac:dyDescent="0.35">
      <c r="A348" t="s">
        <v>1806</v>
      </c>
      <c r="B348" s="2">
        <v>0</v>
      </c>
      <c r="C348" s="2">
        <v>1</v>
      </c>
      <c r="D348" s="2">
        <v>1</v>
      </c>
      <c r="E348" s="2">
        <v>1</v>
      </c>
    </row>
    <row r="349" spans="1:5" ht="15.5" x14ac:dyDescent="0.35">
      <c r="A349" t="s">
        <v>1807</v>
      </c>
      <c r="B349" s="2">
        <v>0</v>
      </c>
      <c r="C349" s="2">
        <v>0</v>
      </c>
      <c r="D349" s="2">
        <v>0</v>
      </c>
      <c r="E349" s="2">
        <v>1</v>
      </c>
    </row>
    <row r="350" spans="1:5" ht="15.5" x14ac:dyDescent="0.35">
      <c r="A350" t="s">
        <v>1808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t="s">
        <v>1809</v>
      </c>
      <c r="B351" s="2">
        <v>0</v>
      </c>
      <c r="C351" s="2">
        <v>0</v>
      </c>
      <c r="D351" s="2">
        <v>0</v>
      </c>
      <c r="E351" s="2">
        <v>1</v>
      </c>
    </row>
    <row r="352" spans="1:5" ht="15.5" x14ac:dyDescent="0.35">
      <c r="A352" t="s">
        <v>1811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t="s">
        <v>1812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1813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1814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t="s">
        <v>1815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1816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t="s">
        <v>1817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t="s">
        <v>1818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1819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t="s">
        <v>1820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t="s">
        <v>1821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t="s">
        <v>1822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1823</v>
      </c>
      <c r="B364" s="2">
        <v>0</v>
      </c>
      <c r="C364" s="2">
        <v>0</v>
      </c>
      <c r="D364" s="2">
        <v>1</v>
      </c>
      <c r="E364" s="2">
        <v>0</v>
      </c>
    </row>
    <row r="365" spans="1:5" ht="15.5" x14ac:dyDescent="0.35">
      <c r="A365" t="s">
        <v>1824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t="s">
        <v>1825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t="s">
        <v>1826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1827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1828</v>
      </c>
      <c r="B369" s="2">
        <v>0</v>
      </c>
      <c r="C369" s="2">
        <v>0</v>
      </c>
      <c r="D369" s="2">
        <v>0</v>
      </c>
      <c r="E369" s="2">
        <v>1</v>
      </c>
    </row>
    <row r="370" spans="1:5" ht="15.5" x14ac:dyDescent="0.35">
      <c r="A370" t="s">
        <v>1829</v>
      </c>
      <c r="B370" s="2">
        <v>0</v>
      </c>
      <c r="C370" s="2">
        <v>1</v>
      </c>
      <c r="D370" s="2">
        <v>1</v>
      </c>
      <c r="E370" s="2">
        <v>1</v>
      </c>
    </row>
    <row r="371" spans="1:5" ht="15.5" x14ac:dyDescent="0.35">
      <c r="A371" t="s">
        <v>1830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1831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t="s">
        <v>1832</v>
      </c>
      <c r="B373" s="2">
        <v>0</v>
      </c>
      <c r="C373" s="2">
        <v>0</v>
      </c>
      <c r="D373" s="2">
        <v>1</v>
      </c>
      <c r="E373" s="2">
        <v>0</v>
      </c>
    </row>
    <row r="374" spans="1:5" ht="15.5" x14ac:dyDescent="0.35">
      <c r="A374" t="s">
        <v>1833</v>
      </c>
      <c r="B374" s="2">
        <v>0</v>
      </c>
      <c r="C374" s="2">
        <v>0</v>
      </c>
      <c r="D374" s="2">
        <v>2</v>
      </c>
      <c r="E374" s="2">
        <v>0</v>
      </c>
    </row>
    <row r="375" spans="1:5" ht="15.5" x14ac:dyDescent="0.35">
      <c r="A375" t="s">
        <v>1834</v>
      </c>
      <c r="B375" s="2">
        <v>0</v>
      </c>
      <c r="C375" s="2">
        <v>0</v>
      </c>
      <c r="D375" s="2">
        <v>1</v>
      </c>
      <c r="E375" s="2">
        <v>1</v>
      </c>
    </row>
    <row r="376" spans="1:5" ht="15.5" x14ac:dyDescent="0.35">
      <c r="A376" t="s">
        <v>1835</v>
      </c>
      <c r="B376" s="2">
        <v>0</v>
      </c>
      <c r="C376" s="2">
        <v>0</v>
      </c>
      <c r="D376" s="2">
        <v>0</v>
      </c>
      <c r="E376" s="2">
        <v>1</v>
      </c>
    </row>
    <row r="377" spans="1:5" ht="15.5" x14ac:dyDescent="0.35">
      <c r="A377" t="s">
        <v>1836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1837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t="s">
        <v>1838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1839</v>
      </c>
      <c r="B380" s="2">
        <v>0</v>
      </c>
      <c r="C380" s="2">
        <v>0</v>
      </c>
      <c r="D380" s="2">
        <v>0</v>
      </c>
      <c r="E380" s="2">
        <v>1</v>
      </c>
    </row>
    <row r="381" spans="1:5" ht="15.5" x14ac:dyDescent="0.35">
      <c r="A381" t="s">
        <v>1840</v>
      </c>
      <c r="B381" s="2">
        <v>0</v>
      </c>
      <c r="C381" s="2">
        <v>0</v>
      </c>
      <c r="D381" s="2">
        <v>1</v>
      </c>
      <c r="E381" s="2">
        <v>0</v>
      </c>
    </row>
    <row r="382" spans="1:5" ht="15.5" x14ac:dyDescent="0.35">
      <c r="A382" t="s">
        <v>1841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1842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1843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t="s">
        <v>1844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t="s">
        <v>1845</v>
      </c>
      <c r="B386" s="2">
        <v>0</v>
      </c>
      <c r="C386" s="2">
        <v>0</v>
      </c>
      <c r="D386" s="2">
        <v>3</v>
      </c>
      <c r="E386" s="2">
        <v>2</v>
      </c>
    </row>
    <row r="387" spans="1:5" ht="15.5" x14ac:dyDescent="0.35">
      <c r="A387" t="s">
        <v>1846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t="s">
        <v>1847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t="s">
        <v>1848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t="s">
        <v>1849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1850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t="s">
        <v>1851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1852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t="s">
        <v>1853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t="s">
        <v>1854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t="s">
        <v>1855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1856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t="s">
        <v>1857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1858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t="s">
        <v>1859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1861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1862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1863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t="s">
        <v>1864</v>
      </c>
      <c r="B404" s="2">
        <v>0</v>
      </c>
      <c r="C404" s="2">
        <v>0</v>
      </c>
      <c r="D404" s="2">
        <v>0</v>
      </c>
      <c r="E404" s="2">
        <v>1</v>
      </c>
    </row>
    <row r="405" spans="1:5" ht="15.5" x14ac:dyDescent="0.35">
      <c r="A405" t="s">
        <v>1865</v>
      </c>
      <c r="B405" s="2">
        <v>0</v>
      </c>
      <c r="C405" s="2">
        <v>0</v>
      </c>
      <c r="D405" s="2">
        <v>0</v>
      </c>
      <c r="E405" s="2">
        <v>1</v>
      </c>
    </row>
    <row r="406" spans="1:5" ht="15.5" x14ac:dyDescent="0.35">
      <c r="A406" t="s">
        <v>1866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1867</v>
      </c>
      <c r="B407" s="2">
        <v>0</v>
      </c>
      <c r="C407" s="2">
        <v>0</v>
      </c>
      <c r="D407" s="2">
        <v>1</v>
      </c>
      <c r="E407" s="2">
        <v>2</v>
      </c>
    </row>
    <row r="408" spans="1:5" ht="15.5" x14ac:dyDescent="0.35">
      <c r="A408" t="s">
        <v>1868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1869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1870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t="s">
        <v>1871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1872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1873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t="s">
        <v>1874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t="s">
        <v>1876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t="s">
        <v>1877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t="s">
        <v>1878</v>
      </c>
      <c r="B417" s="2">
        <v>0</v>
      </c>
      <c r="C417" s="2">
        <v>0</v>
      </c>
      <c r="D417" s="2">
        <v>0</v>
      </c>
      <c r="E417" s="2">
        <v>1</v>
      </c>
    </row>
    <row r="418" spans="1:5" ht="15.5" x14ac:dyDescent="0.35">
      <c r="A418" t="s">
        <v>1879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t="s">
        <v>1880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1881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t="s">
        <v>1882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t="s">
        <v>1883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1884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1885</v>
      </c>
      <c r="B424" s="2">
        <v>0</v>
      </c>
      <c r="C424" s="2">
        <v>0</v>
      </c>
      <c r="D424" s="2">
        <v>1</v>
      </c>
      <c r="E424" s="2">
        <v>0</v>
      </c>
    </row>
    <row r="425" spans="1:5" ht="15.5" x14ac:dyDescent="0.35">
      <c r="A425" t="s">
        <v>1886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1887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1888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1889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1890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t="s">
        <v>1891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t="s">
        <v>1892</v>
      </c>
      <c r="B431" s="2">
        <v>0</v>
      </c>
      <c r="C431" s="2">
        <v>1</v>
      </c>
      <c r="D431" s="2">
        <v>0</v>
      </c>
      <c r="E431" s="2">
        <v>0</v>
      </c>
    </row>
    <row r="432" spans="1:5" ht="15.5" x14ac:dyDescent="0.35">
      <c r="A432" t="s">
        <v>1893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1894</v>
      </c>
      <c r="B433" s="2">
        <v>0</v>
      </c>
      <c r="C433" s="2">
        <v>0</v>
      </c>
      <c r="D433" s="2">
        <v>0</v>
      </c>
      <c r="E433" s="2">
        <v>1</v>
      </c>
    </row>
    <row r="434" spans="1:5" ht="15.5" x14ac:dyDescent="0.35">
      <c r="A434" t="s">
        <v>1895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1896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1897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t="s">
        <v>1898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1899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1900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1901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1902</v>
      </c>
      <c r="B441" s="2">
        <v>0</v>
      </c>
      <c r="C441" s="2">
        <v>1</v>
      </c>
      <c r="D441" s="2">
        <v>2</v>
      </c>
      <c r="E441" s="2">
        <v>1</v>
      </c>
    </row>
    <row r="442" spans="1:5" ht="15.5" x14ac:dyDescent="0.35">
      <c r="A442" t="s">
        <v>1903</v>
      </c>
      <c r="B442" s="2">
        <v>0</v>
      </c>
      <c r="C442" s="2">
        <v>0</v>
      </c>
      <c r="D442" s="2">
        <v>2</v>
      </c>
      <c r="E442" s="2">
        <v>1</v>
      </c>
    </row>
    <row r="443" spans="1:5" ht="15.5" x14ac:dyDescent="0.35">
      <c r="A443" t="s">
        <v>1904</v>
      </c>
      <c r="B443" s="2">
        <v>0</v>
      </c>
      <c r="C443" s="2">
        <v>0</v>
      </c>
      <c r="D443" s="2">
        <v>1</v>
      </c>
      <c r="E443" s="2">
        <v>0</v>
      </c>
    </row>
    <row r="444" spans="1:5" ht="15.5" x14ac:dyDescent="0.35">
      <c r="A444" t="s">
        <v>1905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1906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1907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1908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1909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1910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t="s">
        <v>1911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t="s">
        <v>1912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1913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1914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t="s">
        <v>1915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1916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t="s">
        <v>1917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t="s">
        <v>1918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t="s">
        <v>1919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1920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1923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t="s">
        <v>1924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1925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1926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1927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1928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t="s">
        <v>1929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1930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1931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1932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1933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1934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1935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1936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1937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1938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1939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t="s">
        <v>1940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t="s">
        <v>1941</v>
      </c>
      <c r="B478" s="2">
        <v>0</v>
      </c>
      <c r="C478" s="2">
        <v>1</v>
      </c>
      <c r="D478" s="2">
        <v>1</v>
      </c>
      <c r="E478" s="2">
        <v>0</v>
      </c>
    </row>
    <row r="479" spans="1:5" ht="15.5" x14ac:dyDescent="0.35">
      <c r="A479" t="s">
        <v>1942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t="s">
        <v>1946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t="s">
        <v>1947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t="s">
        <v>1948</v>
      </c>
      <c r="B482" s="2">
        <v>0</v>
      </c>
      <c r="C482" s="2">
        <v>1</v>
      </c>
      <c r="D482" s="2">
        <v>1</v>
      </c>
      <c r="E482" s="2">
        <v>0</v>
      </c>
    </row>
    <row r="483" spans="1:5" ht="15.5" x14ac:dyDescent="0.35">
      <c r="A483" t="s">
        <v>1949</v>
      </c>
      <c r="B483" s="2">
        <v>0</v>
      </c>
      <c r="C483" s="2">
        <v>0</v>
      </c>
      <c r="D483" s="2">
        <v>1</v>
      </c>
      <c r="E483" s="2">
        <v>0</v>
      </c>
    </row>
    <row r="484" spans="1:5" ht="15.5" x14ac:dyDescent="0.35">
      <c r="A484" t="s">
        <v>1950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1951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1952</v>
      </c>
      <c r="B486" s="2">
        <v>0</v>
      </c>
      <c r="C486" s="2">
        <v>0</v>
      </c>
      <c r="D486" s="2">
        <v>1</v>
      </c>
      <c r="E486" s="2">
        <v>0</v>
      </c>
    </row>
    <row r="487" spans="1:5" ht="15.5" x14ac:dyDescent="0.35">
      <c r="A487" t="s">
        <v>1953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t="s">
        <v>1954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t="s">
        <v>1955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t="s">
        <v>1956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1957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t="s">
        <v>1958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1959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t="s">
        <v>1960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t="s">
        <v>1961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t="s">
        <v>1962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t="s">
        <v>1963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t="s">
        <v>1964</v>
      </c>
      <c r="B498" s="2">
        <v>0</v>
      </c>
      <c r="C498" s="2">
        <v>0</v>
      </c>
      <c r="D498" s="2">
        <v>1</v>
      </c>
      <c r="E498" s="2">
        <v>0</v>
      </c>
    </row>
    <row r="499" spans="1:5" ht="15.5" x14ac:dyDescent="0.35">
      <c r="A499" t="s">
        <v>1965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t="s">
        <v>1970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t="s">
        <v>1971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1972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1973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1974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1975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1976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1977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t="s">
        <v>1978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t="s">
        <v>1979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t="s">
        <v>1980</v>
      </c>
      <c r="B510" s="2">
        <v>0</v>
      </c>
      <c r="C510" s="2">
        <v>0</v>
      </c>
      <c r="D510" s="2">
        <v>1</v>
      </c>
      <c r="E510" s="2">
        <v>0</v>
      </c>
    </row>
    <row r="511" spans="1:5" ht="15.5" x14ac:dyDescent="0.35">
      <c r="A511" t="s">
        <v>1981</v>
      </c>
      <c r="B511" s="2">
        <v>0</v>
      </c>
      <c r="C511" s="2">
        <v>1</v>
      </c>
      <c r="D511" s="2">
        <v>1</v>
      </c>
      <c r="E511" s="2">
        <v>2</v>
      </c>
    </row>
    <row r="512" spans="1:5" ht="15.5" x14ac:dyDescent="0.35">
      <c r="A512" t="s">
        <v>1982</v>
      </c>
      <c r="B512" s="2">
        <v>0</v>
      </c>
      <c r="C512" s="2">
        <v>0</v>
      </c>
      <c r="D512" s="2">
        <v>1</v>
      </c>
      <c r="E512" s="2">
        <v>3</v>
      </c>
    </row>
    <row r="513" spans="1:5" ht="15.5" x14ac:dyDescent="0.35">
      <c r="A513" t="s">
        <v>1983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t="s">
        <v>1984</v>
      </c>
      <c r="B514" s="2">
        <v>0</v>
      </c>
      <c r="C514" s="2">
        <v>1</v>
      </c>
      <c r="D514" s="2">
        <v>0</v>
      </c>
      <c r="E514" s="2">
        <v>0</v>
      </c>
    </row>
    <row r="515" spans="1:5" ht="15.5" x14ac:dyDescent="0.35">
      <c r="A515" t="s">
        <v>1985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1986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t="s">
        <v>1987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t="s">
        <v>1988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1989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1990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t="s">
        <v>1991</v>
      </c>
      <c r="B521" s="2">
        <v>0</v>
      </c>
      <c r="C521" s="2">
        <v>1</v>
      </c>
      <c r="D521" s="2">
        <v>0</v>
      </c>
      <c r="E521" s="2">
        <v>0</v>
      </c>
    </row>
    <row r="522" spans="1:5" ht="15.5" x14ac:dyDescent="0.35">
      <c r="A522" t="s">
        <v>1992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1993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t="s">
        <v>1994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1995</v>
      </c>
      <c r="B525" s="2">
        <v>0</v>
      </c>
      <c r="C525" s="2">
        <v>1</v>
      </c>
      <c r="D525" s="2">
        <v>1</v>
      </c>
      <c r="E525" s="2">
        <v>1</v>
      </c>
    </row>
    <row r="526" spans="1:5" ht="15.5" x14ac:dyDescent="0.35">
      <c r="A526" t="s">
        <v>1996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t="s">
        <v>1997</v>
      </c>
      <c r="B527" s="2">
        <v>0</v>
      </c>
      <c r="C527" s="2">
        <v>0</v>
      </c>
      <c r="D527" s="2">
        <v>1</v>
      </c>
      <c r="E527" s="2">
        <v>0</v>
      </c>
    </row>
    <row r="528" spans="1:5" ht="15.5" x14ac:dyDescent="0.35">
      <c r="A528" t="s">
        <v>1998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t="s">
        <v>1999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t="s">
        <v>2000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2001</v>
      </c>
      <c r="B531" s="2">
        <v>0</v>
      </c>
      <c r="C531" s="2">
        <v>0</v>
      </c>
      <c r="D531" s="2">
        <v>1</v>
      </c>
      <c r="E531" s="2">
        <v>1</v>
      </c>
    </row>
    <row r="532" spans="1:5" ht="15.5" x14ac:dyDescent="0.35">
      <c r="A532" t="s">
        <v>2002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t="s">
        <v>2003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t="s">
        <v>2004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2005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2006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t="s">
        <v>2007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2008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t="s">
        <v>2009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t="s">
        <v>2010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t="s">
        <v>2011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t="s">
        <v>2012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t="s">
        <v>2013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t="s">
        <v>2014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2015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t="s">
        <v>2017</v>
      </c>
      <c r="B546" s="2">
        <v>0</v>
      </c>
      <c r="C546" s="2">
        <v>0</v>
      </c>
      <c r="D546" s="2">
        <v>0</v>
      </c>
      <c r="E546" s="2">
        <v>1</v>
      </c>
    </row>
    <row r="547" spans="1:5" ht="15.5" x14ac:dyDescent="0.35">
      <c r="A547" t="s">
        <v>2018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2019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t="s">
        <v>2020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t="s">
        <v>2021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2022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t="s">
        <v>2023</v>
      </c>
      <c r="B552" s="2">
        <v>0</v>
      </c>
      <c r="C552" s="2">
        <v>1</v>
      </c>
      <c r="D552" s="2">
        <v>0</v>
      </c>
      <c r="E552" s="2">
        <v>0</v>
      </c>
    </row>
    <row r="553" spans="1:5" ht="15.5" x14ac:dyDescent="0.35">
      <c r="A553" t="s">
        <v>2024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t="s">
        <v>2025</v>
      </c>
      <c r="B554" s="2">
        <v>0</v>
      </c>
      <c r="C554" s="2">
        <v>1</v>
      </c>
      <c r="D554" s="2">
        <v>1</v>
      </c>
      <c r="E554" s="2">
        <v>1</v>
      </c>
    </row>
    <row r="555" spans="1:5" ht="15.5" x14ac:dyDescent="0.35">
      <c r="A555" t="s">
        <v>2026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t="s">
        <v>2027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2028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2029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2030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t="s">
        <v>2031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2032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2033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2034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t="s">
        <v>2035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2036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2037</v>
      </c>
      <c r="B566" s="2">
        <v>0</v>
      </c>
      <c r="C566" s="2">
        <v>1</v>
      </c>
      <c r="D566" s="2">
        <v>1</v>
      </c>
      <c r="E566" s="2">
        <v>1</v>
      </c>
    </row>
    <row r="567" spans="1:5" ht="15.5" x14ac:dyDescent="0.35">
      <c r="A567" t="s">
        <v>2038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t="s">
        <v>2039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t="s">
        <v>2044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2045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t="s">
        <v>2046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2047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t="s">
        <v>2050</v>
      </c>
      <c r="B573" s="2">
        <v>0</v>
      </c>
      <c r="C573" s="2">
        <v>2</v>
      </c>
      <c r="D573" s="2">
        <v>2</v>
      </c>
      <c r="E573" s="2">
        <v>2</v>
      </c>
    </row>
    <row r="574" spans="1:5" ht="15.5" x14ac:dyDescent="0.35">
      <c r="A574" t="s">
        <v>2051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t="s">
        <v>2052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t="s">
        <v>2053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2054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t="s">
        <v>2055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2056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t="s">
        <v>2057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t="s">
        <v>2058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t="s">
        <v>2059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t="s">
        <v>2060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t="s">
        <v>2061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2062</v>
      </c>
      <c r="B585" s="2">
        <v>0</v>
      </c>
      <c r="C585" s="2">
        <v>1</v>
      </c>
      <c r="D585" s="2">
        <v>0</v>
      </c>
      <c r="E585" s="2">
        <v>0</v>
      </c>
    </row>
    <row r="586" spans="1:5" ht="15.5" x14ac:dyDescent="0.35">
      <c r="A586" t="s">
        <v>2063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t="s">
        <v>2064</v>
      </c>
      <c r="B587" s="2">
        <v>0</v>
      </c>
      <c r="C587" s="2">
        <v>0</v>
      </c>
      <c r="D587" s="2">
        <v>0</v>
      </c>
      <c r="E587" s="2">
        <v>1</v>
      </c>
    </row>
    <row r="588" spans="1:5" ht="15.5" x14ac:dyDescent="0.35">
      <c r="A588" t="s">
        <v>2065</v>
      </c>
      <c r="B588" s="2">
        <v>0</v>
      </c>
      <c r="C588" s="2">
        <v>0</v>
      </c>
      <c r="D588" s="2">
        <v>0</v>
      </c>
      <c r="E588" s="2">
        <v>1</v>
      </c>
    </row>
    <row r="589" spans="1:5" ht="15.5" x14ac:dyDescent="0.35">
      <c r="A589" t="s">
        <v>2066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2067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2068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t="s">
        <v>2069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2070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2071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2072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t="s">
        <v>2073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t="s">
        <v>2074</v>
      </c>
      <c r="B597" s="2">
        <v>0</v>
      </c>
      <c r="C597" s="2">
        <v>1</v>
      </c>
      <c r="D597" s="2">
        <v>2</v>
      </c>
      <c r="E597" s="2">
        <v>1</v>
      </c>
    </row>
    <row r="598" spans="1:5" ht="15.5" x14ac:dyDescent="0.35">
      <c r="A598" t="s">
        <v>2075</v>
      </c>
      <c r="B598" s="2">
        <v>0</v>
      </c>
      <c r="C598" s="2">
        <v>1</v>
      </c>
      <c r="D598" s="2">
        <v>2</v>
      </c>
      <c r="E598" s="2">
        <v>0</v>
      </c>
    </row>
    <row r="599" spans="1:5" ht="15.5" x14ac:dyDescent="0.35">
      <c r="A599" t="s">
        <v>2077</v>
      </c>
      <c r="B599" s="2">
        <v>0</v>
      </c>
      <c r="C599" s="2">
        <v>0</v>
      </c>
      <c r="D599" s="2">
        <v>1</v>
      </c>
      <c r="E599" s="2">
        <v>0</v>
      </c>
    </row>
    <row r="600" spans="1:5" ht="15.5" x14ac:dyDescent="0.35">
      <c r="A600" t="s">
        <v>2078</v>
      </c>
      <c r="B600" s="2">
        <v>0</v>
      </c>
      <c r="C600" s="2">
        <v>0</v>
      </c>
      <c r="D600" s="2">
        <v>0</v>
      </c>
      <c r="E600" s="2">
        <v>1</v>
      </c>
    </row>
    <row r="601" spans="1:5" ht="15.5" x14ac:dyDescent="0.35">
      <c r="A601" t="s">
        <v>2079</v>
      </c>
      <c r="B601" s="2">
        <v>0</v>
      </c>
      <c r="C601" s="2">
        <v>0</v>
      </c>
      <c r="D601" s="2">
        <v>1</v>
      </c>
      <c r="E601" s="2">
        <v>1</v>
      </c>
    </row>
    <row r="602" spans="1:5" ht="15.5" x14ac:dyDescent="0.35">
      <c r="A602" t="s">
        <v>2080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2081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2082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2085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2086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2087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2088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t="s">
        <v>2089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2093</v>
      </c>
      <c r="B610" s="2">
        <v>0</v>
      </c>
      <c r="C610" s="2">
        <v>1</v>
      </c>
      <c r="D610" s="2">
        <v>1</v>
      </c>
      <c r="E610" s="2">
        <v>1</v>
      </c>
    </row>
    <row r="611" spans="1:5" ht="15.5" x14ac:dyDescent="0.35">
      <c r="A611" t="s">
        <v>2095</v>
      </c>
      <c r="B611" s="2">
        <v>0</v>
      </c>
      <c r="C611" s="2">
        <v>0</v>
      </c>
      <c r="D611" s="2">
        <v>1</v>
      </c>
      <c r="E611" s="2">
        <v>0</v>
      </c>
    </row>
    <row r="612" spans="1:5" ht="15.5" x14ac:dyDescent="0.35">
      <c r="A612" t="s">
        <v>2096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t="s">
        <v>2097</v>
      </c>
      <c r="B613" s="2">
        <v>0</v>
      </c>
      <c r="C613" s="2">
        <v>0</v>
      </c>
      <c r="D613" s="2">
        <v>0</v>
      </c>
      <c r="E613" s="2">
        <v>0</v>
      </c>
    </row>
    <row r="614" spans="1:5" ht="15.5" x14ac:dyDescent="0.35">
      <c r="A614" t="s">
        <v>2098</v>
      </c>
      <c r="B614" s="2">
        <v>0</v>
      </c>
      <c r="C614" s="2">
        <v>0</v>
      </c>
      <c r="D614" s="2">
        <v>0</v>
      </c>
      <c r="E614" s="2">
        <v>0</v>
      </c>
    </row>
    <row r="615" spans="1:5" ht="15.5" x14ac:dyDescent="0.35">
      <c r="A615" t="s">
        <v>2099</v>
      </c>
      <c r="B615" s="2">
        <v>0</v>
      </c>
      <c r="C615" s="2">
        <v>0</v>
      </c>
      <c r="D615" s="2">
        <v>1</v>
      </c>
      <c r="E615" s="2">
        <v>0</v>
      </c>
    </row>
    <row r="616" spans="1:5" ht="15.5" x14ac:dyDescent="0.35">
      <c r="A616" t="s">
        <v>2100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t="s">
        <v>2101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t="s">
        <v>2102</v>
      </c>
      <c r="B618" s="2">
        <v>0</v>
      </c>
      <c r="C618" s="2">
        <v>0</v>
      </c>
      <c r="D618" s="2">
        <v>0</v>
      </c>
      <c r="E618" s="2">
        <v>1</v>
      </c>
    </row>
    <row r="619" spans="1:5" ht="15.5" x14ac:dyDescent="0.35">
      <c r="A619" t="s">
        <v>2103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t="s">
        <v>2104</v>
      </c>
      <c r="B620" s="2">
        <v>0</v>
      </c>
      <c r="C620" s="2">
        <v>0</v>
      </c>
      <c r="D620" s="2">
        <v>0</v>
      </c>
      <c r="E620" s="2">
        <v>0</v>
      </c>
    </row>
    <row r="621" spans="1:5" ht="15.5" x14ac:dyDescent="0.35">
      <c r="A621" t="s">
        <v>2105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t="s">
        <v>2106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t="s">
        <v>2107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2108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2109</v>
      </c>
      <c r="B625" s="2">
        <v>0</v>
      </c>
      <c r="C625" s="2">
        <v>1</v>
      </c>
      <c r="D625" s="2">
        <v>0</v>
      </c>
      <c r="E625" s="2">
        <v>0</v>
      </c>
    </row>
    <row r="626" spans="1:5" ht="15.5" x14ac:dyDescent="0.35">
      <c r="A626" t="s">
        <v>2110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2111</v>
      </c>
      <c r="B627" s="2">
        <v>0</v>
      </c>
      <c r="C627" s="2">
        <v>0</v>
      </c>
      <c r="D627" s="2">
        <v>1</v>
      </c>
      <c r="E627" s="2">
        <v>1</v>
      </c>
    </row>
    <row r="628" spans="1:5" ht="15.5" x14ac:dyDescent="0.35">
      <c r="A628" t="s">
        <v>2113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2114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2115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2116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t="s">
        <v>2117</v>
      </c>
      <c r="B632" s="2">
        <v>0</v>
      </c>
      <c r="C632" s="2">
        <v>0</v>
      </c>
      <c r="D632" s="2">
        <v>1</v>
      </c>
      <c r="E632" s="2">
        <v>0</v>
      </c>
    </row>
    <row r="633" spans="1:5" ht="15.5" x14ac:dyDescent="0.35">
      <c r="A633" t="s">
        <v>2118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t="s">
        <v>2119</v>
      </c>
      <c r="B634" s="2">
        <v>0</v>
      </c>
      <c r="C634" s="2">
        <v>1</v>
      </c>
      <c r="D634" s="2">
        <v>0</v>
      </c>
      <c r="E634" s="2">
        <v>0</v>
      </c>
    </row>
    <row r="635" spans="1:5" ht="15.5" x14ac:dyDescent="0.35">
      <c r="A635" t="s">
        <v>2120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t="s">
        <v>2121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t="s">
        <v>2122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t="s">
        <v>2123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t="s">
        <v>2124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2125</v>
      </c>
      <c r="B640" s="2">
        <v>0</v>
      </c>
      <c r="C640" s="2">
        <v>0</v>
      </c>
      <c r="D640" s="2">
        <v>1</v>
      </c>
      <c r="E640" s="2">
        <v>0</v>
      </c>
    </row>
    <row r="641" spans="1:5" ht="15.5" x14ac:dyDescent="0.35">
      <c r="A641" t="s">
        <v>2126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2127</v>
      </c>
      <c r="B642" s="2">
        <v>0</v>
      </c>
      <c r="C642" s="2">
        <v>0</v>
      </c>
      <c r="D642" s="2">
        <v>0</v>
      </c>
      <c r="E642" s="2">
        <v>1</v>
      </c>
    </row>
    <row r="643" spans="1:5" ht="15.5" x14ac:dyDescent="0.35">
      <c r="A643" t="s">
        <v>2128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2129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t="s">
        <v>2130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t="s">
        <v>2131</v>
      </c>
      <c r="B646" s="2">
        <v>0</v>
      </c>
      <c r="C646" s="2">
        <v>0</v>
      </c>
      <c r="D646" s="2">
        <v>1</v>
      </c>
      <c r="E646" s="2">
        <v>1</v>
      </c>
    </row>
    <row r="647" spans="1:5" ht="15.5" x14ac:dyDescent="0.35">
      <c r="A647" t="s">
        <v>2132</v>
      </c>
      <c r="B647" s="2">
        <v>0</v>
      </c>
      <c r="C647" s="2">
        <v>0</v>
      </c>
      <c r="D647" s="2">
        <v>0</v>
      </c>
      <c r="E647" s="2">
        <v>0</v>
      </c>
    </row>
    <row r="648" spans="1:5" ht="15.5" x14ac:dyDescent="0.35">
      <c r="A648" t="s">
        <v>2133</v>
      </c>
      <c r="B648" s="2">
        <v>0</v>
      </c>
      <c r="C648" s="2">
        <v>0</v>
      </c>
      <c r="D648" s="2">
        <v>1</v>
      </c>
      <c r="E648" s="2">
        <v>1</v>
      </c>
    </row>
    <row r="649" spans="1:5" ht="15.5" x14ac:dyDescent="0.35">
      <c r="A649" t="s">
        <v>2134</v>
      </c>
      <c r="B649" s="2">
        <v>0</v>
      </c>
      <c r="C649" s="2">
        <v>1</v>
      </c>
      <c r="D649" s="2">
        <v>1</v>
      </c>
      <c r="E649" s="2">
        <v>0</v>
      </c>
    </row>
    <row r="650" spans="1:5" ht="15.5" x14ac:dyDescent="0.35">
      <c r="A650" t="s">
        <v>2135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t="s">
        <v>2136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t="s">
        <v>2137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t="s">
        <v>2138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2139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2140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2141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2142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2143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t="s">
        <v>2144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2145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t="s">
        <v>2146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t="s">
        <v>2148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t="s">
        <v>2149</v>
      </c>
      <c r="B663" s="2">
        <v>0</v>
      </c>
      <c r="C663" s="2">
        <v>0</v>
      </c>
      <c r="D663" s="2">
        <v>0</v>
      </c>
      <c r="E663" s="2">
        <v>2</v>
      </c>
    </row>
    <row r="664" spans="1:5" ht="15.5" x14ac:dyDescent="0.35">
      <c r="A664" t="s">
        <v>2150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t="s">
        <v>2151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2152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t="s">
        <v>2153</v>
      </c>
      <c r="B667" s="2">
        <v>0</v>
      </c>
      <c r="C667" s="2">
        <v>0</v>
      </c>
      <c r="D667" s="2">
        <v>1</v>
      </c>
      <c r="E667" s="2">
        <v>0</v>
      </c>
    </row>
    <row r="668" spans="1:5" ht="15.5" x14ac:dyDescent="0.35">
      <c r="A668" t="s">
        <v>2154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2155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2156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t="s">
        <v>2157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t="s">
        <v>2162</v>
      </c>
      <c r="B672" s="2">
        <v>0</v>
      </c>
      <c r="C672" s="2">
        <v>0</v>
      </c>
      <c r="D672" s="2">
        <v>1</v>
      </c>
      <c r="E672" s="2">
        <v>0</v>
      </c>
    </row>
    <row r="673" spans="1:5" ht="15.5" x14ac:dyDescent="0.35">
      <c r="A673" t="s">
        <v>2163</v>
      </c>
      <c r="B673" s="2">
        <v>0</v>
      </c>
      <c r="C673" s="2">
        <v>0</v>
      </c>
      <c r="D673" s="2">
        <v>1</v>
      </c>
      <c r="E673" s="2">
        <v>1</v>
      </c>
    </row>
    <row r="674" spans="1:5" ht="15.5" x14ac:dyDescent="0.35">
      <c r="A674" t="s">
        <v>2164</v>
      </c>
      <c r="B674" s="2">
        <v>0</v>
      </c>
      <c r="C674" s="2">
        <v>0</v>
      </c>
      <c r="D674" s="2">
        <v>0</v>
      </c>
      <c r="E674" s="2">
        <v>1</v>
      </c>
    </row>
    <row r="675" spans="1:5" ht="15.5" x14ac:dyDescent="0.35">
      <c r="A675" t="s">
        <v>2165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t="s">
        <v>2166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2167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2168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t="s">
        <v>2169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t="s">
        <v>2170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t="s">
        <v>2171</v>
      </c>
      <c r="B681" s="2">
        <v>0</v>
      </c>
      <c r="C681" s="2">
        <v>1</v>
      </c>
      <c r="D681" s="2">
        <v>1</v>
      </c>
      <c r="E681" s="2">
        <v>0</v>
      </c>
    </row>
    <row r="682" spans="1:5" ht="15.5" x14ac:dyDescent="0.35">
      <c r="A682" t="s">
        <v>2172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t="s">
        <v>2173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t="s">
        <v>2174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t="s">
        <v>2175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t="s">
        <v>2176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2177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2178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2180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2181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2182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t="s">
        <v>2183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2184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2185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2186</v>
      </c>
      <c r="B695" s="2">
        <v>0</v>
      </c>
      <c r="C695" s="2">
        <v>0</v>
      </c>
      <c r="D695" s="2">
        <v>0</v>
      </c>
      <c r="E695" s="2">
        <v>1</v>
      </c>
    </row>
    <row r="696" spans="1:5" ht="15.5" x14ac:dyDescent="0.35">
      <c r="A696" t="s">
        <v>2187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2188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2189</v>
      </c>
      <c r="B698" s="2">
        <v>0</v>
      </c>
      <c r="C698" s="2">
        <v>1</v>
      </c>
      <c r="D698" s="2">
        <v>0</v>
      </c>
      <c r="E698" s="2">
        <v>0</v>
      </c>
    </row>
    <row r="699" spans="1:5" ht="15.5" x14ac:dyDescent="0.35">
      <c r="A699" t="s">
        <v>2190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t="s">
        <v>2191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t="s">
        <v>2192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t="s">
        <v>2193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t="s">
        <v>2194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t="s">
        <v>2195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2196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t="s">
        <v>2198</v>
      </c>
      <c r="B706" s="2">
        <v>0</v>
      </c>
      <c r="C706" s="2">
        <v>0</v>
      </c>
      <c r="D706" s="2">
        <v>1</v>
      </c>
      <c r="E706" s="2">
        <v>1</v>
      </c>
    </row>
    <row r="707" spans="1:5" ht="15.5" x14ac:dyDescent="0.35">
      <c r="A707" t="s">
        <v>2201</v>
      </c>
      <c r="B707" s="2">
        <v>0</v>
      </c>
      <c r="C707" s="2">
        <v>1</v>
      </c>
      <c r="D707" s="2">
        <v>1</v>
      </c>
      <c r="E707" s="2">
        <v>0</v>
      </c>
    </row>
    <row r="708" spans="1:5" ht="15.5" x14ac:dyDescent="0.35">
      <c r="A708" t="s">
        <v>2202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2203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t="s">
        <v>2204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2205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t="s">
        <v>2206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t="s">
        <v>2207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2208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2209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2212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2214</v>
      </c>
      <c r="B717" s="2">
        <v>0</v>
      </c>
      <c r="C717" s="2">
        <v>1</v>
      </c>
      <c r="D717" s="2">
        <v>1</v>
      </c>
      <c r="E717" s="2">
        <v>1</v>
      </c>
    </row>
    <row r="718" spans="1:5" ht="15.5" x14ac:dyDescent="0.35">
      <c r="A718" t="s">
        <v>2215</v>
      </c>
      <c r="B718" s="2">
        <v>0</v>
      </c>
      <c r="C718" s="2">
        <v>1</v>
      </c>
      <c r="D718" s="2">
        <v>0</v>
      </c>
      <c r="E718" s="2">
        <v>0</v>
      </c>
    </row>
    <row r="719" spans="1:5" ht="15.5" x14ac:dyDescent="0.35">
      <c r="A719" t="s">
        <v>2216</v>
      </c>
      <c r="B719" s="2">
        <v>0</v>
      </c>
      <c r="C719" s="2">
        <v>1</v>
      </c>
      <c r="D719" s="2">
        <v>1</v>
      </c>
      <c r="E719" s="2">
        <v>1</v>
      </c>
    </row>
    <row r="720" spans="1:5" ht="15.5" x14ac:dyDescent="0.35">
      <c r="A720" t="s">
        <v>2217</v>
      </c>
      <c r="B720" s="2">
        <v>0</v>
      </c>
      <c r="C720" s="2">
        <v>0</v>
      </c>
      <c r="D720" s="2">
        <v>2</v>
      </c>
      <c r="E720" s="2">
        <v>1</v>
      </c>
    </row>
    <row r="721" spans="1:5" ht="15.5" x14ac:dyDescent="0.35">
      <c r="A721" t="s">
        <v>2218</v>
      </c>
      <c r="B721" s="2">
        <v>0</v>
      </c>
      <c r="C721" s="2">
        <v>1</v>
      </c>
      <c r="D721" s="2">
        <v>0</v>
      </c>
      <c r="E721" s="2">
        <v>1</v>
      </c>
    </row>
    <row r="722" spans="1:5" ht="15.5" x14ac:dyDescent="0.35">
      <c r="A722" t="s">
        <v>2219</v>
      </c>
      <c r="B722" s="2">
        <v>0</v>
      </c>
      <c r="C722" s="2">
        <v>2</v>
      </c>
      <c r="D722" s="2">
        <v>2</v>
      </c>
      <c r="E722" s="2">
        <v>2</v>
      </c>
    </row>
    <row r="723" spans="1:5" ht="15.5" x14ac:dyDescent="0.35">
      <c r="A723" t="s">
        <v>2220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t="s">
        <v>2221</v>
      </c>
      <c r="B724" s="2">
        <v>0</v>
      </c>
      <c r="C724" s="2">
        <v>1</v>
      </c>
      <c r="D724" s="2">
        <v>2</v>
      </c>
      <c r="E724" s="2">
        <v>1</v>
      </c>
    </row>
    <row r="725" spans="1:5" ht="15.5" x14ac:dyDescent="0.35">
      <c r="A725" t="s">
        <v>2222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t="s">
        <v>2223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t="s">
        <v>2224</v>
      </c>
      <c r="B727" s="2">
        <v>0</v>
      </c>
      <c r="C727" s="2">
        <v>1</v>
      </c>
      <c r="D727" s="2">
        <v>1</v>
      </c>
      <c r="E727" s="2">
        <v>1</v>
      </c>
    </row>
    <row r="728" spans="1:5" ht="15.5" x14ac:dyDescent="0.35">
      <c r="A728" t="s">
        <v>2225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t="s">
        <v>2226</v>
      </c>
      <c r="B729" s="2">
        <v>0</v>
      </c>
      <c r="C729" s="2">
        <v>1</v>
      </c>
      <c r="D729" s="2">
        <v>0</v>
      </c>
      <c r="E729" s="2">
        <v>0</v>
      </c>
    </row>
    <row r="730" spans="1:5" ht="15.5" x14ac:dyDescent="0.35">
      <c r="A730" t="s">
        <v>2227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t="s">
        <v>2228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t="s">
        <v>2229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t="s">
        <v>2230</v>
      </c>
      <c r="B733" s="2">
        <v>0</v>
      </c>
      <c r="C733" s="2">
        <v>0</v>
      </c>
      <c r="D733" s="2">
        <v>2</v>
      </c>
      <c r="E733" s="2">
        <v>0</v>
      </c>
    </row>
    <row r="734" spans="1:5" ht="15.5" x14ac:dyDescent="0.35">
      <c r="A734" t="s">
        <v>2231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t="s">
        <v>2232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t="s">
        <v>2233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t="s">
        <v>2234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2235</v>
      </c>
      <c r="B738" s="2">
        <v>0</v>
      </c>
      <c r="C738" s="2">
        <v>0</v>
      </c>
      <c r="D738" s="2">
        <v>1</v>
      </c>
      <c r="E738" s="2">
        <v>0</v>
      </c>
    </row>
    <row r="739" spans="1:5" ht="15.5" x14ac:dyDescent="0.35">
      <c r="A739" t="s">
        <v>2236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t="s">
        <v>2237</v>
      </c>
      <c r="B740" s="2">
        <v>0</v>
      </c>
      <c r="C740" s="2">
        <v>3</v>
      </c>
      <c r="D740" s="2">
        <v>3</v>
      </c>
      <c r="E740" s="2">
        <v>0</v>
      </c>
    </row>
    <row r="741" spans="1:5" ht="15.5" x14ac:dyDescent="0.35">
      <c r="A741" t="s">
        <v>2238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2239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t="s">
        <v>2240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t="s">
        <v>2241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t="s">
        <v>2242</v>
      </c>
      <c r="B745" s="2">
        <v>0</v>
      </c>
      <c r="C745" s="2">
        <v>0</v>
      </c>
      <c r="D745" s="2">
        <v>0</v>
      </c>
      <c r="E745" s="2">
        <v>1</v>
      </c>
    </row>
    <row r="746" spans="1:5" ht="15.5" x14ac:dyDescent="0.35">
      <c r="A746" t="s">
        <v>2243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t="s">
        <v>2244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2245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t="s">
        <v>2246</v>
      </c>
      <c r="B749" s="2">
        <v>0</v>
      </c>
      <c r="C749" s="2">
        <v>1</v>
      </c>
      <c r="D749" s="2">
        <v>1</v>
      </c>
      <c r="E749" s="2">
        <v>2</v>
      </c>
    </row>
    <row r="750" spans="1:5" ht="15.5" x14ac:dyDescent="0.35">
      <c r="A750" t="s">
        <v>2247</v>
      </c>
      <c r="B750" s="2">
        <v>0</v>
      </c>
      <c r="C750" s="2">
        <v>1</v>
      </c>
      <c r="D750" s="2">
        <v>2</v>
      </c>
      <c r="E750" s="2">
        <v>1</v>
      </c>
    </row>
    <row r="751" spans="1:5" ht="15.5" x14ac:dyDescent="0.35">
      <c r="A751" t="s">
        <v>2248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t="s">
        <v>2249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2250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2251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t="s">
        <v>2252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2253</v>
      </c>
      <c r="B756" s="2">
        <v>0</v>
      </c>
      <c r="C756" s="2">
        <v>0</v>
      </c>
      <c r="D756" s="2">
        <v>0</v>
      </c>
      <c r="E756" s="2">
        <v>1</v>
      </c>
    </row>
    <row r="757" spans="1:5" ht="15.5" x14ac:dyDescent="0.35">
      <c r="A757" t="s">
        <v>2254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2255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2256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t="s">
        <v>2257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t="s">
        <v>2258</v>
      </c>
      <c r="B761" s="2">
        <v>0</v>
      </c>
      <c r="C761" s="2">
        <v>0</v>
      </c>
      <c r="D761" s="2">
        <v>1</v>
      </c>
      <c r="E761" s="2">
        <v>1</v>
      </c>
    </row>
    <row r="762" spans="1:5" ht="15.5" x14ac:dyDescent="0.35">
      <c r="A762" t="s">
        <v>2259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t="s">
        <v>2260</v>
      </c>
      <c r="B763" s="2">
        <v>0</v>
      </c>
      <c r="C763" s="2">
        <v>0</v>
      </c>
      <c r="D763" s="2">
        <v>1</v>
      </c>
      <c r="E763" s="2">
        <v>0</v>
      </c>
    </row>
    <row r="764" spans="1:5" ht="15.5" x14ac:dyDescent="0.35">
      <c r="A764" t="s">
        <v>2261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2266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t="s">
        <v>2267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t="s">
        <v>2268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t="s">
        <v>2269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2270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t="s">
        <v>2271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t="s">
        <v>2272</v>
      </c>
      <c r="B771" s="2">
        <v>0</v>
      </c>
      <c r="C771" s="2">
        <v>0</v>
      </c>
      <c r="D771" s="2">
        <v>0</v>
      </c>
      <c r="E771" s="2">
        <v>1</v>
      </c>
    </row>
    <row r="772" spans="1:5" ht="15.5" x14ac:dyDescent="0.35">
      <c r="A772" t="s">
        <v>2273</v>
      </c>
      <c r="B772" s="2">
        <v>0</v>
      </c>
      <c r="C772" s="2">
        <v>0</v>
      </c>
      <c r="D772" s="2">
        <v>1</v>
      </c>
      <c r="E772" s="2">
        <v>1</v>
      </c>
    </row>
    <row r="773" spans="1:5" ht="15.5" x14ac:dyDescent="0.35">
      <c r="A773" t="s">
        <v>2274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2275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2276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t="s">
        <v>2277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2278</v>
      </c>
      <c r="B777" s="2">
        <v>0</v>
      </c>
      <c r="C777" s="2">
        <v>0</v>
      </c>
      <c r="D777" s="2">
        <v>0</v>
      </c>
      <c r="E777" s="2">
        <v>1</v>
      </c>
    </row>
    <row r="778" spans="1:5" ht="15.5" x14ac:dyDescent="0.35">
      <c r="A778" t="s">
        <v>2279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2280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2281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2282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2283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2284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t="s">
        <v>2286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2287</v>
      </c>
      <c r="B785" s="2">
        <v>0</v>
      </c>
      <c r="C785" s="2">
        <v>0</v>
      </c>
      <c r="D785" s="2">
        <v>0</v>
      </c>
      <c r="E785" s="2">
        <v>1</v>
      </c>
    </row>
    <row r="786" spans="1:5" ht="15.5" x14ac:dyDescent="0.35">
      <c r="A786" t="s">
        <v>2288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t="s">
        <v>2289</v>
      </c>
      <c r="B787" s="2">
        <v>0</v>
      </c>
      <c r="C787" s="2">
        <v>0</v>
      </c>
      <c r="D787" s="2">
        <v>1</v>
      </c>
      <c r="E787" s="2">
        <v>1</v>
      </c>
    </row>
    <row r="788" spans="1:5" ht="15.5" x14ac:dyDescent="0.35">
      <c r="A788" t="s">
        <v>2290</v>
      </c>
      <c r="B788" s="2">
        <v>0</v>
      </c>
      <c r="C788" s="2">
        <v>1</v>
      </c>
      <c r="D788" s="2">
        <v>0</v>
      </c>
      <c r="E788" s="2">
        <v>0</v>
      </c>
    </row>
    <row r="789" spans="1:5" ht="15.5" x14ac:dyDescent="0.35">
      <c r="A789" t="s">
        <v>2291</v>
      </c>
      <c r="B789" s="2">
        <v>0</v>
      </c>
      <c r="C789" s="2">
        <v>1</v>
      </c>
      <c r="D789" s="2">
        <v>3</v>
      </c>
      <c r="E789" s="2">
        <v>2</v>
      </c>
    </row>
    <row r="790" spans="1:5" ht="15.5" x14ac:dyDescent="0.35">
      <c r="A790" t="s">
        <v>2292</v>
      </c>
      <c r="B790" s="2">
        <v>0</v>
      </c>
      <c r="C790" s="2">
        <v>1</v>
      </c>
      <c r="D790" s="2">
        <v>0</v>
      </c>
      <c r="E790" s="2">
        <v>1</v>
      </c>
    </row>
    <row r="791" spans="1:5" ht="15.5" x14ac:dyDescent="0.35">
      <c r="A791" t="s">
        <v>2294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t="s">
        <v>2295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2296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t="s">
        <v>2297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2298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t="s">
        <v>2299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t="s">
        <v>2300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2301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t="s">
        <v>2302</v>
      </c>
      <c r="B799" s="2">
        <v>0</v>
      </c>
      <c r="C799" s="2">
        <v>0</v>
      </c>
      <c r="D799" s="2">
        <v>1</v>
      </c>
      <c r="E799" s="2">
        <v>0</v>
      </c>
    </row>
    <row r="800" spans="1:5" ht="15.5" x14ac:dyDescent="0.35">
      <c r="A800" t="s">
        <v>2303</v>
      </c>
      <c r="B800" s="2">
        <v>0</v>
      </c>
      <c r="C800" s="2">
        <v>2</v>
      </c>
      <c r="D800" s="2">
        <v>2</v>
      </c>
      <c r="E800" s="2">
        <v>2</v>
      </c>
    </row>
    <row r="801" spans="1:5" ht="15.5" x14ac:dyDescent="0.35">
      <c r="A801" t="s">
        <v>2304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t="s">
        <v>2305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t="s">
        <v>2306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2307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t="s">
        <v>2308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t="s">
        <v>2309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t="s">
        <v>2310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t="s">
        <v>2311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2312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2313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2314</v>
      </c>
      <c r="B811" s="2">
        <v>0</v>
      </c>
      <c r="C811" s="2">
        <v>0</v>
      </c>
      <c r="D811" s="2">
        <v>2</v>
      </c>
      <c r="E811" s="2">
        <v>0</v>
      </c>
    </row>
    <row r="812" spans="1:5" ht="15.5" x14ac:dyDescent="0.35">
      <c r="A812" t="s">
        <v>2315</v>
      </c>
      <c r="B812" s="2">
        <v>0</v>
      </c>
      <c r="C812" s="2">
        <v>1</v>
      </c>
      <c r="D812" s="2">
        <v>0</v>
      </c>
      <c r="E812" s="2">
        <v>0</v>
      </c>
    </row>
    <row r="813" spans="1:5" ht="15.5" x14ac:dyDescent="0.35">
      <c r="A813" t="s">
        <v>2316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2317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t="s">
        <v>2318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t="s">
        <v>2319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2320</v>
      </c>
      <c r="B817" s="2">
        <v>0</v>
      </c>
      <c r="C817" s="2">
        <v>0</v>
      </c>
      <c r="D817" s="2">
        <v>0</v>
      </c>
      <c r="E817" s="2">
        <v>1</v>
      </c>
    </row>
    <row r="818" spans="1:5" ht="15.5" x14ac:dyDescent="0.35">
      <c r="A818" t="s">
        <v>2321</v>
      </c>
      <c r="B818" s="2">
        <v>0</v>
      </c>
      <c r="C818" s="2">
        <v>0</v>
      </c>
      <c r="D818" s="2">
        <v>1</v>
      </c>
      <c r="E818" s="2">
        <v>1</v>
      </c>
    </row>
    <row r="819" spans="1:5" ht="15.5" x14ac:dyDescent="0.35">
      <c r="A819" t="s">
        <v>2322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t="s">
        <v>2323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t="s">
        <v>2324</v>
      </c>
      <c r="B821" s="2">
        <v>0</v>
      </c>
      <c r="C821" s="2">
        <v>1</v>
      </c>
      <c r="D821" s="2">
        <v>1</v>
      </c>
      <c r="E821" s="2">
        <v>0</v>
      </c>
    </row>
    <row r="822" spans="1:5" ht="15.5" x14ac:dyDescent="0.35">
      <c r="A822" t="s">
        <v>2325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2326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t="s">
        <v>2327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t="s">
        <v>2328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2329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2330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t="s">
        <v>2331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t="s">
        <v>2332</v>
      </c>
      <c r="B829" s="2">
        <v>0</v>
      </c>
      <c r="C829" s="2">
        <v>0</v>
      </c>
      <c r="D829" s="2">
        <v>1</v>
      </c>
      <c r="E829" s="2">
        <v>1</v>
      </c>
    </row>
    <row r="830" spans="1:5" ht="15.5" x14ac:dyDescent="0.35">
      <c r="A830" t="s">
        <v>2333</v>
      </c>
      <c r="B830" s="2">
        <v>0</v>
      </c>
      <c r="C830" s="2">
        <v>0</v>
      </c>
      <c r="D830" s="2">
        <v>0</v>
      </c>
      <c r="E830" s="2">
        <v>2</v>
      </c>
    </row>
    <row r="831" spans="1:5" ht="15.5" x14ac:dyDescent="0.35">
      <c r="A831" t="s">
        <v>2334</v>
      </c>
      <c r="B831" s="2">
        <v>0</v>
      </c>
      <c r="C831" s="2">
        <v>0</v>
      </c>
      <c r="D831" s="2">
        <v>1</v>
      </c>
      <c r="E831" s="2">
        <v>3</v>
      </c>
    </row>
    <row r="832" spans="1:5" ht="15.5" x14ac:dyDescent="0.35">
      <c r="A832" t="s">
        <v>2335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t="s">
        <v>2336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t="s">
        <v>2337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t="s">
        <v>2338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t="s">
        <v>2339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t="s">
        <v>2340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t="s">
        <v>2341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2342</v>
      </c>
      <c r="B839" s="2">
        <v>0</v>
      </c>
      <c r="C839" s="2">
        <v>0</v>
      </c>
      <c r="D839" s="2">
        <v>0</v>
      </c>
      <c r="E839" s="2">
        <v>1</v>
      </c>
    </row>
    <row r="840" spans="1:5" ht="15.5" x14ac:dyDescent="0.35">
      <c r="A840" t="s">
        <v>2343</v>
      </c>
      <c r="B840" s="2">
        <v>0</v>
      </c>
      <c r="C840" s="2">
        <v>1</v>
      </c>
      <c r="D840" s="2">
        <v>0</v>
      </c>
      <c r="E840" s="2">
        <v>1</v>
      </c>
    </row>
    <row r="841" spans="1:5" ht="15.5" x14ac:dyDescent="0.35">
      <c r="A841" t="s">
        <v>2344</v>
      </c>
      <c r="B841" s="2">
        <v>0</v>
      </c>
      <c r="C841" s="2">
        <v>0</v>
      </c>
      <c r="D841" s="2">
        <v>0</v>
      </c>
      <c r="E841" s="2">
        <v>1</v>
      </c>
    </row>
    <row r="842" spans="1:5" ht="15.5" x14ac:dyDescent="0.35">
      <c r="A842" t="s">
        <v>2345</v>
      </c>
      <c r="B842" s="2">
        <v>0</v>
      </c>
      <c r="C842" s="2">
        <v>1</v>
      </c>
      <c r="D842" s="2">
        <v>0</v>
      </c>
      <c r="E842" s="2">
        <v>1</v>
      </c>
    </row>
    <row r="843" spans="1:5" ht="15.5" x14ac:dyDescent="0.35">
      <c r="A843" t="s">
        <v>2346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2347</v>
      </c>
      <c r="B844" s="2">
        <v>0</v>
      </c>
      <c r="C844" s="2">
        <v>1</v>
      </c>
      <c r="D844" s="2">
        <v>0</v>
      </c>
      <c r="E844" s="2">
        <v>1</v>
      </c>
    </row>
    <row r="845" spans="1:5" ht="15.5" x14ac:dyDescent="0.35">
      <c r="A845" t="s">
        <v>2348</v>
      </c>
      <c r="B845" s="2">
        <v>0</v>
      </c>
      <c r="C845" s="2">
        <v>0</v>
      </c>
      <c r="D845" s="2">
        <v>1</v>
      </c>
      <c r="E845" s="2">
        <v>0</v>
      </c>
    </row>
    <row r="846" spans="1:5" ht="15.5" x14ac:dyDescent="0.35">
      <c r="A846" t="s">
        <v>2349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t="s">
        <v>2350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t="s">
        <v>2351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t="s">
        <v>2352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2353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t="s">
        <v>2354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2355</v>
      </c>
      <c r="B852" s="2">
        <v>0</v>
      </c>
      <c r="C852" s="2">
        <v>0</v>
      </c>
      <c r="D852" s="2">
        <v>0</v>
      </c>
      <c r="E852" s="2">
        <v>1</v>
      </c>
    </row>
    <row r="853" spans="1:5" ht="15.5" x14ac:dyDescent="0.35">
      <c r="A853" t="s">
        <v>2356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t="s">
        <v>2357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t="s">
        <v>2358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2359</v>
      </c>
      <c r="B856" s="2">
        <v>0</v>
      </c>
      <c r="C856" s="2">
        <v>0</v>
      </c>
      <c r="D856" s="2">
        <v>1</v>
      </c>
      <c r="E856" s="2">
        <v>0</v>
      </c>
    </row>
    <row r="857" spans="1:5" ht="15.5" x14ac:dyDescent="0.35">
      <c r="A857" t="s">
        <v>2360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t="s">
        <v>2361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2362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2363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2364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2365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t="s">
        <v>2366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2367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2368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t="s">
        <v>2369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2370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2371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2372</v>
      </c>
      <c r="B869" s="2">
        <v>0</v>
      </c>
      <c r="C869" s="2">
        <v>1</v>
      </c>
      <c r="D869" s="2">
        <v>1</v>
      </c>
      <c r="E869" s="2">
        <v>0</v>
      </c>
    </row>
    <row r="870" spans="1:5" ht="15.5" x14ac:dyDescent="0.35">
      <c r="A870" t="s">
        <v>2373</v>
      </c>
      <c r="B870" s="2">
        <v>0</v>
      </c>
      <c r="C870" s="2">
        <v>1</v>
      </c>
      <c r="D870" s="2">
        <v>1</v>
      </c>
      <c r="E870" s="2">
        <v>1</v>
      </c>
    </row>
    <row r="871" spans="1:5" ht="15.5" x14ac:dyDescent="0.35">
      <c r="A871" t="s">
        <v>2374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2375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2376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2377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t="s">
        <v>2378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t="s">
        <v>2379</v>
      </c>
      <c r="B876" s="2">
        <v>0</v>
      </c>
      <c r="C876" s="2">
        <v>1</v>
      </c>
      <c r="D876" s="2">
        <v>1</v>
      </c>
      <c r="E876" s="2">
        <v>0</v>
      </c>
    </row>
    <row r="877" spans="1:5" ht="15.5" x14ac:dyDescent="0.35">
      <c r="A877" t="s">
        <v>2380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2381</v>
      </c>
      <c r="B878" s="2">
        <v>0</v>
      </c>
      <c r="C878" s="2">
        <v>0</v>
      </c>
      <c r="D878" s="2">
        <v>1</v>
      </c>
      <c r="E878" s="2">
        <v>1</v>
      </c>
    </row>
    <row r="879" spans="1:5" ht="15.5" x14ac:dyDescent="0.35">
      <c r="A879" t="s">
        <v>2382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2384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t="s">
        <v>2385</v>
      </c>
      <c r="B881" s="2">
        <v>0</v>
      </c>
      <c r="C881" s="2">
        <v>1</v>
      </c>
      <c r="D881" s="2">
        <v>0</v>
      </c>
      <c r="E881" s="2">
        <v>1</v>
      </c>
    </row>
    <row r="882" spans="1:5" ht="15.5" x14ac:dyDescent="0.35">
      <c r="A882" t="s">
        <v>2386</v>
      </c>
      <c r="B882" s="2">
        <v>0</v>
      </c>
      <c r="C882" s="2">
        <v>0</v>
      </c>
      <c r="D882" s="2">
        <v>1</v>
      </c>
      <c r="E882" s="2">
        <v>0</v>
      </c>
    </row>
    <row r="883" spans="1:5" ht="15.5" x14ac:dyDescent="0.35">
      <c r="A883" t="s">
        <v>2387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2388</v>
      </c>
      <c r="B884" s="2">
        <v>0</v>
      </c>
      <c r="C884" s="2">
        <v>0</v>
      </c>
      <c r="D884" s="2">
        <v>1</v>
      </c>
      <c r="E884" s="2">
        <v>0</v>
      </c>
    </row>
    <row r="885" spans="1:5" ht="15.5" x14ac:dyDescent="0.35">
      <c r="A885" t="s">
        <v>2389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2390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2391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2392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t="s">
        <v>2393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t="s">
        <v>2394</v>
      </c>
      <c r="B890" s="2">
        <v>0</v>
      </c>
      <c r="C890" s="2">
        <v>0</v>
      </c>
      <c r="D890" s="2">
        <v>0</v>
      </c>
      <c r="E890" s="2">
        <v>1</v>
      </c>
    </row>
    <row r="891" spans="1:5" ht="15.5" x14ac:dyDescent="0.35">
      <c r="A891" t="s">
        <v>2395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2396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2397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t="s">
        <v>2398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t="s">
        <v>2399</v>
      </c>
      <c r="B895" s="2">
        <v>0</v>
      </c>
      <c r="C895" s="2">
        <v>0</v>
      </c>
      <c r="D895" s="2">
        <v>0</v>
      </c>
      <c r="E895" s="2">
        <v>1</v>
      </c>
    </row>
    <row r="896" spans="1:5" ht="15.5" x14ac:dyDescent="0.35">
      <c r="A896" t="s">
        <v>2400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t="s">
        <v>2401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t="s">
        <v>2402</v>
      </c>
      <c r="B898" s="2">
        <v>0</v>
      </c>
      <c r="C898" s="2">
        <v>0</v>
      </c>
      <c r="D898" s="2">
        <v>0</v>
      </c>
      <c r="E898" s="2">
        <v>0</v>
      </c>
    </row>
    <row r="899" spans="1:5" ht="15.5" x14ac:dyDescent="0.35">
      <c r="A899" t="s">
        <v>2403</v>
      </c>
      <c r="B899" s="2">
        <v>0</v>
      </c>
      <c r="C899" s="2">
        <v>0</v>
      </c>
      <c r="D899" s="2">
        <v>1</v>
      </c>
      <c r="E899" s="2">
        <v>0</v>
      </c>
    </row>
    <row r="900" spans="1:5" ht="15.5" x14ac:dyDescent="0.35">
      <c r="A900" t="s">
        <v>2404</v>
      </c>
      <c r="B900" s="2">
        <v>0</v>
      </c>
      <c r="C900" s="2">
        <v>1</v>
      </c>
      <c r="D900" s="2">
        <v>1</v>
      </c>
      <c r="E900" s="2">
        <v>0</v>
      </c>
    </row>
    <row r="901" spans="1:5" ht="15.5" x14ac:dyDescent="0.35">
      <c r="A901" t="s">
        <v>2405</v>
      </c>
      <c r="B901" s="2">
        <v>0</v>
      </c>
      <c r="C901" s="2">
        <v>0</v>
      </c>
      <c r="D901" s="2">
        <v>1</v>
      </c>
      <c r="E901" s="2">
        <v>0</v>
      </c>
    </row>
    <row r="902" spans="1:5" ht="15.5" x14ac:dyDescent="0.35">
      <c r="A902" t="s">
        <v>2406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t="s">
        <v>2407</v>
      </c>
      <c r="B903" s="2">
        <v>0</v>
      </c>
      <c r="C903" s="2">
        <v>0</v>
      </c>
      <c r="D903" s="2">
        <v>1</v>
      </c>
      <c r="E903" s="2">
        <v>0</v>
      </c>
    </row>
    <row r="904" spans="1:5" ht="15.5" x14ac:dyDescent="0.35">
      <c r="A904" t="s">
        <v>2410</v>
      </c>
      <c r="B904" s="2">
        <v>0</v>
      </c>
      <c r="C904" s="2">
        <v>0</v>
      </c>
      <c r="D904" s="2">
        <v>0</v>
      </c>
      <c r="E904" s="2">
        <v>1</v>
      </c>
    </row>
    <row r="905" spans="1:5" ht="15.5" x14ac:dyDescent="0.35">
      <c r="A905" t="s">
        <v>2411</v>
      </c>
      <c r="B905" s="2">
        <v>0</v>
      </c>
      <c r="C905" s="2">
        <v>0</v>
      </c>
      <c r="D905" s="2">
        <v>1</v>
      </c>
      <c r="E905" s="2">
        <v>0</v>
      </c>
    </row>
    <row r="906" spans="1:5" ht="15.5" x14ac:dyDescent="0.35">
      <c r="A906" t="s">
        <v>2412</v>
      </c>
      <c r="B906" s="2">
        <v>0</v>
      </c>
      <c r="C906" s="2">
        <v>0</v>
      </c>
      <c r="D906" s="2">
        <v>0</v>
      </c>
      <c r="E906" s="2">
        <v>1</v>
      </c>
    </row>
    <row r="907" spans="1:5" ht="15.5" x14ac:dyDescent="0.35">
      <c r="A907" t="s">
        <v>2413</v>
      </c>
      <c r="B907" s="2">
        <v>0</v>
      </c>
      <c r="C907" s="2">
        <v>1</v>
      </c>
      <c r="D907" s="2">
        <v>0</v>
      </c>
      <c r="E907" s="2">
        <v>1</v>
      </c>
    </row>
    <row r="908" spans="1:5" ht="15.5" x14ac:dyDescent="0.35">
      <c r="A908" t="s">
        <v>2414</v>
      </c>
      <c r="B908" s="2">
        <v>0</v>
      </c>
      <c r="C908" s="2">
        <v>0</v>
      </c>
      <c r="D908" s="2">
        <v>2</v>
      </c>
      <c r="E908" s="2">
        <v>3</v>
      </c>
    </row>
    <row r="909" spans="1:5" ht="15.5" x14ac:dyDescent="0.35">
      <c r="A909" t="s">
        <v>2415</v>
      </c>
      <c r="B909" s="2">
        <v>0</v>
      </c>
      <c r="C909" s="2">
        <v>1</v>
      </c>
      <c r="D909" s="2">
        <v>0</v>
      </c>
      <c r="E909" s="2">
        <v>1</v>
      </c>
    </row>
    <row r="910" spans="1:5" ht="15.5" x14ac:dyDescent="0.35">
      <c r="A910" t="s">
        <v>2416</v>
      </c>
      <c r="B910" s="2">
        <v>0</v>
      </c>
      <c r="C910" s="2">
        <v>1</v>
      </c>
      <c r="D910" s="2">
        <v>1</v>
      </c>
      <c r="E910" s="2">
        <v>1</v>
      </c>
    </row>
    <row r="911" spans="1:5" ht="15.5" x14ac:dyDescent="0.35">
      <c r="A911" t="s">
        <v>2417</v>
      </c>
      <c r="B911" s="2">
        <v>0</v>
      </c>
      <c r="C911" s="2">
        <v>1</v>
      </c>
      <c r="D911" s="2">
        <v>1</v>
      </c>
      <c r="E911" s="2">
        <v>1</v>
      </c>
    </row>
    <row r="912" spans="1:5" ht="15.5" x14ac:dyDescent="0.35">
      <c r="A912" t="s">
        <v>2420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t="s">
        <v>2421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2423</v>
      </c>
      <c r="B914" s="2">
        <v>0</v>
      </c>
      <c r="C914" s="2">
        <v>1</v>
      </c>
      <c r="D914" s="2">
        <v>1</v>
      </c>
      <c r="E914" s="2">
        <v>2</v>
      </c>
    </row>
    <row r="915" spans="1:5" ht="15.5" x14ac:dyDescent="0.35">
      <c r="A915" t="s">
        <v>2426</v>
      </c>
      <c r="B915" s="2">
        <v>0</v>
      </c>
      <c r="C915" s="2">
        <v>0</v>
      </c>
      <c r="D915" s="2">
        <v>1</v>
      </c>
      <c r="E915" s="2">
        <v>1</v>
      </c>
    </row>
    <row r="916" spans="1:5" ht="15.5" x14ac:dyDescent="0.35">
      <c r="A916" t="s">
        <v>2427</v>
      </c>
      <c r="B916" s="2">
        <v>0</v>
      </c>
      <c r="C916" s="2">
        <v>1</v>
      </c>
      <c r="D916" s="2">
        <v>0</v>
      </c>
      <c r="E916" s="2">
        <v>1</v>
      </c>
    </row>
    <row r="917" spans="1:5" ht="15.5" x14ac:dyDescent="0.35">
      <c r="A917" t="s">
        <v>2428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t="s">
        <v>2429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2430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t="s">
        <v>2431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t="s">
        <v>2432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t="s">
        <v>2433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t="s">
        <v>2434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t="s">
        <v>2435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t="s">
        <v>2437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t="s">
        <v>2438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2439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t="s">
        <v>2440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2441</v>
      </c>
      <c r="B929" s="2">
        <v>0</v>
      </c>
      <c r="C929" s="2">
        <v>0</v>
      </c>
      <c r="D929" s="2">
        <v>0</v>
      </c>
      <c r="E929" s="2">
        <v>1</v>
      </c>
    </row>
    <row r="930" spans="1:5" ht="15.5" x14ac:dyDescent="0.35">
      <c r="A930" t="s">
        <v>2442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t="s">
        <v>2443</v>
      </c>
      <c r="B931" s="2">
        <v>0</v>
      </c>
      <c r="C931" s="2">
        <v>0</v>
      </c>
      <c r="D931" s="2">
        <v>0</v>
      </c>
      <c r="E931" s="2">
        <v>1</v>
      </c>
    </row>
    <row r="932" spans="1:5" ht="15.5" x14ac:dyDescent="0.35">
      <c r="A932" t="s">
        <v>2444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t="s">
        <v>2445</v>
      </c>
      <c r="B933" s="2">
        <v>0</v>
      </c>
      <c r="C933" s="2">
        <v>1</v>
      </c>
      <c r="D933" s="2">
        <v>1</v>
      </c>
      <c r="E933" s="2">
        <v>1</v>
      </c>
    </row>
    <row r="934" spans="1:5" ht="15.5" x14ac:dyDescent="0.35">
      <c r="A934" t="s">
        <v>2446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t="s">
        <v>2447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2448</v>
      </c>
      <c r="B936" s="2">
        <v>0</v>
      </c>
      <c r="C936" s="2">
        <v>0</v>
      </c>
      <c r="D936" s="2">
        <v>1</v>
      </c>
      <c r="E936" s="2">
        <v>1</v>
      </c>
    </row>
    <row r="937" spans="1:5" ht="15.5" x14ac:dyDescent="0.35">
      <c r="A937" t="s">
        <v>2449</v>
      </c>
      <c r="B937" s="2">
        <v>0</v>
      </c>
      <c r="C937" s="2">
        <v>0</v>
      </c>
      <c r="D937" s="2">
        <v>1</v>
      </c>
      <c r="E937" s="2">
        <v>0</v>
      </c>
    </row>
    <row r="938" spans="1:5" ht="15.5" x14ac:dyDescent="0.35">
      <c r="A938" t="s">
        <v>2450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t="s">
        <v>2451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t="s">
        <v>2452</v>
      </c>
      <c r="B940" s="2">
        <v>0</v>
      </c>
      <c r="C940" s="2">
        <v>2</v>
      </c>
      <c r="D940" s="2">
        <v>2</v>
      </c>
      <c r="E940" s="2">
        <v>2</v>
      </c>
    </row>
    <row r="941" spans="1:5" ht="15.5" x14ac:dyDescent="0.35">
      <c r="A941" t="s">
        <v>2453</v>
      </c>
      <c r="B941" s="2">
        <v>0</v>
      </c>
      <c r="C941" s="2">
        <v>0</v>
      </c>
      <c r="D941" s="2">
        <v>1</v>
      </c>
      <c r="E941" s="2">
        <v>0</v>
      </c>
    </row>
    <row r="942" spans="1:5" ht="15.5" x14ac:dyDescent="0.35">
      <c r="A942" t="s">
        <v>2454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t="s">
        <v>2455</v>
      </c>
      <c r="B943" s="2">
        <v>0</v>
      </c>
      <c r="C943" s="2">
        <v>1</v>
      </c>
      <c r="D943" s="2">
        <v>1</v>
      </c>
      <c r="E943" s="2">
        <v>1</v>
      </c>
    </row>
    <row r="944" spans="1:5" ht="15.5" x14ac:dyDescent="0.35">
      <c r="A944" t="s">
        <v>2457</v>
      </c>
      <c r="B944" s="2">
        <v>0</v>
      </c>
      <c r="C944" s="2">
        <v>1</v>
      </c>
      <c r="D944" s="2">
        <v>1</v>
      </c>
      <c r="E944" s="2">
        <v>1</v>
      </c>
    </row>
    <row r="945" spans="1:5" ht="15.5" x14ac:dyDescent="0.35">
      <c r="A945" t="s">
        <v>2458</v>
      </c>
      <c r="B945" s="2">
        <v>0</v>
      </c>
      <c r="C945" s="2">
        <v>1</v>
      </c>
      <c r="D945" s="2">
        <v>1</v>
      </c>
      <c r="E945" s="2">
        <v>2</v>
      </c>
    </row>
    <row r="946" spans="1:5" ht="15.5" x14ac:dyDescent="0.35">
      <c r="A946" t="s">
        <v>2459</v>
      </c>
      <c r="B946" s="2">
        <v>0</v>
      </c>
      <c r="C946" s="2">
        <v>1</v>
      </c>
      <c r="D946" s="2">
        <v>1</v>
      </c>
      <c r="E946" s="2">
        <v>1</v>
      </c>
    </row>
    <row r="947" spans="1:5" ht="15.5" x14ac:dyDescent="0.35">
      <c r="A947" t="s">
        <v>2460</v>
      </c>
      <c r="B947" s="2">
        <v>0</v>
      </c>
      <c r="C947" s="2">
        <v>0</v>
      </c>
      <c r="D947" s="2">
        <v>0</v>
      </c>
      <c r="E947" s="2">
        <v>2</v>
      </c>
    </row>
    <row r="948" spans="1:5" ht="15.5" x14ac:dyDescent="0.35">
      <c r="A948" t="s">
        <v>2461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t="s">
        <v>2462</v>
      </c>
      <c r="B949" s="2">
        <v>0</v>
      </c>
      <c r="C949" s="2">
        <v>0</v>
      </c>
      <c r="D949" s="2">
        <v>0</v>
      </c>
      <c r="E949" s="2">
        <v>0</v>
      </c>
    </row>
    <row r="950" spans="1:5" ht="15.5" x14ac:dyDescent="0.35">
      <c r="A950" t="s">
        <v>2463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t="s">
        <v>2464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t="s">
        <v>2465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t="s">
        <v>2466</v>
      </c>
      <c r="B953" s="2">
        <v>0</v>
      </c>
      <c r="C953" s="2">
        <v>0</v>
      </c>
      <c r="D953" s="2">
        <v>1</v>
      </c>
      <c r="E953" s="2">
        <v>1</v>
      </c>
    </row>
    <row r="954" spans="1:5" ht="15.5" x14ac:dyDescent="0.35">
      <c r="A954" t="s">
        <v>2467</v>
      </c>
      <c r="B954" s="2">
        <v>0</v>
      </c>
      <c r="C954" s="2">
        <v>1</v>
      </c>
      <c r="D954" s="2">
        <v>1</v>
      </c>
      <c r="E954" s="2">
        <v>1</v>
      </c>
    </row>
    <row r="955" spans="1:5" ht="15.5" x14ac:dyDescent="0.35">
      <c r="A955" t="s">
        <v>2468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t="s">
        <v>2469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t="s">
        <v>2470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t="s">
        <v>2471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t="s">
        <v>2472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2473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t="s">
        <v>2474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t="s">
        <v>2475</v>
      </c>
      <c r="B962" s="2">
        <v>0</v>
      </c>
      <c r="C962" s="2">
        <v>0</v>
      </c>
      <c r="D962" s="2">
        <v>1</v>
      </c>
      <c r="E962" s="2">
        <v>1</v>
      </c>
    </row>
    <row r="963" spans="1:5" ht="15.5" x14ac:dyDescent="0.35">
      <c r="A963" t="s">
        <v>2477</v>
      </c>
      <c r="B963" s="2">
        <v>0</v>
      </c>
      <c r="C963" s="2">
        <v>0</v>
      </c>
      <c r="D963" s="2">
        <v>1</v>
      </c>
      <c r="E963" s="2">
        <v>0</v>
      </c>
    </row>
    <row r="964" spans="1:5" ht="15.5" x14ac:dyDescent="0.35">
      <c r="A964" t="s">
        <v>2478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t="s">
        <v>2479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2480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2481</v>
      </c>
      <c r="B967" s="2">
        <v>0</v>
      </c>
      <c r="C967" s="2">
        <v>0</v>
      </c>
      <c r="D967" s="2">
        <v>1</v>
      </c>
      <c r="E967" s="2">
        <v>0</v>
      </c>
    </row>
    <row r="968" spans="1:5" ht="15.5" x14ac:dyDescent="0.35">
      <c r="A968" t="s">
        <v>2482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2483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2484</v>
      </c>
      <c r="B970" s="2">
        <v>0</v>
      </c>
      <c r="C970" s="2">
        <v>1</v>
      </c>
      <c r="D970" s="2">
        <v>0</v>
      </c>
      <c r="E970" s="2">
        <v>1</v>
      </c>
    </row>
    <row r="971" spans="1:5" ht="15.5" x14ac:dyDescent="0.35">
      <c r="A971" t="s">
        <v>2485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2486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t="s">
        <v>2487</v>
      </c>
      <c r="B973" s="2">
        <v>0</v>
      </c>
      <c r="C973" s="2">
        <v>1</v>
      </c>
      <c r="D973" s="2">
        <v>1</v>
      </c>
      <c r="E973" s="2">
        <v>2</v>
      </c>
    </row>
    <row r="974" spans="1:5" ht="15.5" x14ac:dyDescent="0.35">
      <c r="A974" t="s">
        <v>2488</v>
      </c>
      <c r="B974" s="2">
        <v>0</v>
      </c>
      <c r="C974" s="2">
        <v>1</v>
      </c>
      <c r="D974" s="2">
        <v>2</v>
      </c>
      <c r="E974" s="2">
        <v>1</v>
      </c>
    </row>
    <row r="975" spans="1:5" ht="15.5" x14ac:dyDescent="0.35">
      <c r="A975" t="s">
        <v>2489</v>
      </c>
      <c r="B975" s="2">
        <v>0</v>
      </c>
      <c r="C975" s="2">
        <v>0</v>
      </c>
      <c r="D975" s="2">
        <v>1</v>
      </c>
      <c r="E975" s="2">
        <v>1</v>
      </c>
    </row>
    <row r="976" spans="1:5" ht="15.5" x14ac:dyDescent="0.35">
      <c r="A976" t="s">
        <v>2490</v>
      </c>
      <c r="B976" s="2">
        <v>0</v>
      </c>
      <c r="C976" s="2">
        <v>1</v>
      </c>
      <c r="D976" s="2">
        <v>1</v>
      </c>
      <c r="E976" s="2">
        <v>1</v>
      </c>
    </row>
    <row r="977" spans="1:5" ht="15.5" x14ac:dyDescent="0.35">
      <c r="A977" t="s">
        <v>2492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t="s">
        <v>2493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t="s">
        <v>2494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t="s">
        <v>2495</v>
      </c>
      <c r="B980" s="2">
        <v>0</v>
      </c>
      <c r="C980" s="2">
        <v>1</v>
      </c>
      <c r="D980" s="2">
        <v>0</v>
      </c>
      <c r="E980" s="2">
        <v>0</v>
      </c>
    </row>
    <row r="981" spans="1:5" ht="15.5" x14ac:dyDescent="0.35">
      <c r="A981" t="s">
        <v>2496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t="s">
        <v>2497</v>
      </c>
      <c r="B982" s="2">
        <v>0</v>
      </c>
      <c r="C982" s="2">
        <v>0</v>
      </c>
      <c r="D982" s="2">
        <v>0</v>
      </c>
      <c r="E982" s="2">
        <v>1</v>
      </c>
    </row>
    <row r="983" spans="1:5" ht="15.5" x14ac:dyDescent="0.35">
      <c r="A983" t="s">
        <v>2498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t="s">
        <v>2499</v>
      </c>
      <c r="B984" s="2">
        <v>0</v>
      </c>
      <c r="C984" s="2">
        <v>0</v>
      </c>
      <c r="D984" s="2">
        <v>1</v>
      </c>
      <c r="E984" s="2">
        <v>1</v>
      </c>
    </row>
    <row r="985" spans="1:5" ht="15.5" x14ac:dyDescent="0.35">
      <c r="A985" t="s">
        <v>2500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t="s">
        <v>2501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t="s">
        <v>2502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t="s">
        <v>2504</v>
      </c>
      <c r="B988" s="2">
        <v>0</v>
      </c>
      <c r="C988" s="2">
        <v>0</v>
      </c>
      <c r="D988" s="2">
        <v>0</v>
      </c>
      <c r="E988" s="2">
        <v>1</v>
      </c>
    </row>
    <row r="989" spans="1:5" ht="15.5" x14ac:dyDescent="0.35">
      <c r="A989" t="s">
        <v>2506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t="s">
        <v>2507</v>
      </c>
      <c r="B990" s="2">
        <v>0</v>
      </c>
      <c r="C990" s="2">
        <v>0</v>
      </c>
      <c r="D990" s="2">
        <v>0</v>
      </c>
      <c r="E990" s="2">
        <v>0</v>
      </c>
    </row>
    <row r="991" spans="1:5" ht="15.5" x14ac:dyDescent="0.35">
      <c r="A991" t="s">
        <v>2508</v>
      </c>
      <c r="B991" s="2">
        <v>0</v>
      </c>
      <c r="C991" s="2">
        <v>0</v>
      </c>
      <c r="D991" s="2">
        <v>0</v>
      </c>
      <c r="E991" s="2">
        <v>0</v>
      </c>
    </row>
    <row r="992" spans="1:5" ht="15.5" x14ac:dyDescent="0.35">
      <c r="A992" t="s">
        <v>2509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t="s">
        <v>2510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t="s">
        <v>2511</v>
      </c>
      <c r="B994" s="2">
        <v>0</v>
      </c>
      <c r="C994" s="2">
        <v>0</v>
      </c>
      <c r="D994" s="2">
        <v>0</v>
      </c>
      <c r="E994" s="2">
        <v>0</v>
      </c>
    </row>
    <row r="995" spans="1:5" ht="15.5" x14ac:dyDescent="0.35">
      <c r="A995" t="s">
        <v>2512</v>
      </c>
      <c r="B995" s="2">
        <v>0</v>
      </c>
      <c r="C995" s="2">
        <v>0</v>
      </c>
      <c r="D995" s="2">
        <v>0</v>
      </c>
      <c r="E995" s="2">
        <v>0</v>
      </c>
    </row>
    <row r="996" spans="1:5" ht="15.5" x14ac:dyDescent="0.35">
      <c r="A996" t="s">
        <v>2513</v>
      </c>
      <c r="B996" s="2">
        <v>0</v>
      </c>
      <c r="C996" s="2">
        <v>0</v>
      </c>
      <c r="D996" s="2">
        <v>1</v>
      </c>
      <c r="E996" s="2">
        <v>0</v>
      </c>
    </row>
    <row r="997" spans="1:5" ht="15.5" x14ac:dyDescent="0.35">
      <c r="A997" t="s">
        <v>2514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t="s">
        <v>2515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t="s">
        <v>2516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t="s">
        <v>2517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t="s">
        <v>2518</v>
      </c>
      <c r="B1001" s="2">
        <v>0</v>
      </c>
      <c r="C1001" s="2">
        <v>2</v>
      </c>
      <c r="D1001" s="2">
        <v>1</v>
      </c>
      <c r="E1001" s="2">
        <v>2</v>
      </c>
    </row>
    <row r="1002" spans="1:5" ht="15.5" x14ac:dyDescent="0.35">
      <c r="A1002" t="s">
        <v>2519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t="s">
        <v>2520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t="s">
        <v>2521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t="s">
        <v>2522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t="s">
        <v>2523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t="s">
        <v>2524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t="s">
        <v>2525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t="s">
        <v>2526</v>
      </c>
      <c r="B1009" s="2">
        <v>0</v>
      </c>
      <c r="C1009" s="2">
        <v>1</v>
      </c>
      <c r="D1009" s="2">
        <v>1</v>
      </c>
      <c r="E1009" s="2">
        <v>1</v>
      </c>
    </row>
    <row r="1010" spans="1:5" ht="15.5" x14ac:dyDescent="0.35">
      <c r="A1010" t="s">
        <v>2527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t="s">
        <v>2528</v>
      </c>
      <c r="B1011" s="2">
        <v>0</v>
      </c>
      <c r="C1011" s="2">
        <v>0</v>
      </c>
      <c r="D1011" s="2">
        <v>1</v>
      </c>
      <c r="E1011" s="2">
        <v>0</v>
      </c>
    </row>
    <row r="1012" spans="1:5" ht="15.5" x14ac:dyDescent="0.35">
      <c r="A1012" t="s">
        <v>2529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t="s">
        <v>2530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t="s">
        <v>2531</v>
      </c>
      <c r="B1014" s="2">
        <v>0</v>
      </c>
      <c r="C1014" s="2">
        <v>0</v>
      </c>
      <c r="D1014" s="2">
        <v>0</v>
      </c>
      <c r="E1014" s="2">
        <v>1</v>
      </c>
    </row>
    <row r="1015" spans="1:5" ht="15.5" x14ac:dyDescent="0.35">
      <c r="A1015" t="s">
        <v>2532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t="s">
        <v>2533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t="s">
        <v>2534</v>
      </c>
      <c r="B1017" s="2">
        <v>0</v>
      </c>
      <c r="C1017" s="2">
        <v>1</v>
      </c>
      <c r="D1017" s="2">
        <v>0</v>
      </c>
      <c r="E1017" s="2">
        <v>1</v>
      </c>
    </row>
    <row r="1018" spans="1:5" ht="15.5" x14ac:dyDescent="0.35">
      <c r="A1018" t="s">
        <v>2535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t="s">
        <v>2536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t="s">
        <v>2537</v>
      </c>
      <c r="B1020" s="2">
        <v>0</v>
      </c>
      <c r="C1020" s="2">
        <v>0</v>
      </c>
      <c r="D1020" s="2">
        <v>1</v>
      </c>
      <c r="E1020" s="2">
        <v>1</v>
      </c>
    </row>
    <row r="1021" spans="1:5" ht="15.5" x14ac:dyDescent="0.35">
      <c r="A1021" t="s">
        <v>2538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t="s">
        <v>2539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t="s">
        <v>2540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t="s">
        <v>2541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t="s">
        <v>2542</v>
      </c>
      <c r="B1025" s="2">
        <v>0</v>
      </c>
      <c r="C1025" s="2">
        <v>0</v>
      </c>
      <c r="D1025" s="2">
        <v>1</v>
      </c>
      <c r="E1025" s="2">
        <v>0</v>
      </c>
    </row>
    <row r="1026" spans="1:5" ht="15.5" x14ac:dyDescent="0.35">
      <c r="A1026" t="s">
        <v>2543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t="s">
        <v>2544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t="s">
        <v>2545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t="s">
        <v>2546</v>
      </c>
      <c r="B1029" s="2">
        <v>0</v>
      </c>
      <c r="C1029" s="2">
        <v>0</v>
      </c>
      <c r="D1029" s="2">
        <v>1</v>
      </c>
      <c r="E1029" s="2">
        <v>0</v>
      </c>
    </row>
    <row r="1030" spans="1:5" ht="15.5" x14ac:dyDescent="0.35">
      <c r="A1030" t="s">
        <v>2547</v>
      </c>
      <c r="B1030" s="2">
        <v>0</v>
      </c>
      <c r="C1030" s="2">
        <v>1</v>
      </c>
      <c r="D1030" s="2">
        <v>1</v>
      </c>
      <c r="E1030" s="2">
        <v>0</v>
      </c>
    </row>
    <row r="1031" spans="1:5" ht="15.5" x14ac:dyDescent="0.35">
      <c r="A1031" t="s">
        <v>2550</v>
      </c>
      <c r="B1031" s="2">
        <v>0</v>
      </c>
      <c r="C1031" s="2">
        <v>5</v>
      </c>
      <c r="D1031" s="2">
        <v>1</v>
      </c>
      <c r="E1031" s="2">
        <v>2</v>
      </c>
    </row>
    <row r="1032" spans="1:5" ht="15.5" x14ac:dyDescent="0.35">
      <c r="A1032" t="s">
        <v>2551</v>
      </c>
      <c r="B1032" s="2">
        <v>0</v>
      </c>
      <c r="C1032" s="2">
        <v>1</v>
      </c>
      <c r="D1032" s="2">
        <v>2</v>
      </c>
      <c r="E1032" s="2">
        <v>1</v>
      </c>
    </row>
    <row r="1033" spans="1:5" ht="15.5" x14ac:dyDescent="0.35">
      <c r="A1033" t="s">
        <v>2552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2553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2554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t="s">
        <v>2555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2556</v>
      </c>
      <c r="B1037" s="2">
        <v>0</v>
      </c>
      <c r="C1037" s="2">
        <v>1</v>
      </c>
      <c r="D1037" s="2">
        <v>1</v>
      </c>
      <c r="E1037" s="2">
        <v>1</v>
      </c>
    </row>
    <row r="1038" spans="1:5" ht="15.5" x14ac:dyDescent="0.35">
      <c r="A1038" t="s">
        <v>2557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2558</v>
      </c>
      <c r="B1039" s="2">
        <v>0</v>
      </c>
      <c r="C1039" s="2">
        <v>0</v>
      </c>
      <c r="D1039" s="2">
        <v>2</v>
      </c>
      <c r="E1039" s="2">
        <v>0</v>
      </c>
    </row>
    <row r="1040" spans="1:5" ht="15.5" x14ac:dyDescent="0.35">
      <c r="A1040" t="s">
        <v>2559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t="s">
        <v>2560</v>
      </c>
      <c r="B1041" s="2">
        <v>0</v>
      </c>
      <c r="C1041" s="2">
        <v>1</v>
      </c>
      <c r="D1041" s="2">
        <v>0</v>
      </c>
      <c r="E1041" s="2">
        <v>0</v>
      </c>
    </row>
    <row r="1042" spans="1:5" ht="15.5" x14ac:dyDescent="0.35">
      <c r="A1042" t="s">
        <v>2561</v>
      </c>
      <c r="B1042" s="2">
        <v>0</v>
      </c>
      <c r="C1042" s="2">
        <v>0</v>
      </c>
      <c r="D1042" s="2">
        <v>0</v>
      </c>
      <c r="E1042" s="2">
        <v>1</v>
      </c>
    </row>
    <row r="1043" spans="1:5" ht="15.5" x14ac:dyDescent="0.35">
      <c r="A1043" t="s">
        <v>2562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t="s">
        <v>2563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2564</v>
      </c>
      <c r="B1045" s="2">
        <v>0</v>
      </c>
      <c r="C1045" s="2">
        <v>2</v>
      </c>
      <c r="D1045" s="2">
        <v>1</v>
      </c>
      <c r="E1045" s="2">
        <v>1</v>
      </c>
    </row>
    <row r="1046" spans="1:5" ht="15.5" x14ac:dyDescent="0.35">
      <c r="A1046" t="s">
        <v>2565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t="s">
        <v>2566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t="s">
        <v>2567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t="s">
        <v>2568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 x14ac:dyDescent="0.35">
      <c r="A1050" t="s">
        <v>2569</v>
      </c>
      <c r="B1050" s="2">
        <v>0</v>
      </c>
      <c r="C1050" s="2">
        <v>1</v>
      </c>
      <c r="D1050" s="2">
        <v>0</v>
      </c>
      <c r="E1050" s="2">
        <v>0</v>
      </c>
    </row>
    <row r="1051" spans="1:5" ht="15.5" x14ac:dyDescent="0.35">
      <c r="A1051" t="s">
        <v>2570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t="s">
        <v>2571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t="s">
        <v>2572</v>
      </c>
      <c r="B1053" s="2">
        <v>0</v>
      </c>
      <c r="C1053" s="2">
        <v>0</v>
      </c>
      <c r="D1053" s="2">
        <v>2</v>
      </c>
      <c r="E1053" s="2">
        <v>0</v>
      </c>
    </row>
    <row r="1054" spans="1:5" ht="15.5" x14ac:dyDescent="0.35">
      <c r="A1054" t="s">
        <v>2573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t="s">
        <v>2574</v>
      </c>
      <c r="B1055" s="2">
        <v>0</v>
      </c>
      <c r="C1055" s="2">
        <v>1</v>
      </c>
      <c r="D1055" s="2">
        <v>2</v>
      </c>
      <c r="E1055" s="2">
        <v>2</v>
      </c>
    </row>
    <row r="1056" spans="1:5" ht="15.5" x14ac:dyDescent="0.35">
      <c r="A1056" t="s">
        <v>2575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t="s">
        <v>2576</v>
      </c>
      <c r="B1057" s="2">
        <v>0</v>
      </c>
      <c r="C1057" s="2">
        <v>1</v>
      </c>
      <c r="D1057" s="2">
        <v>1</v>
      </c>
      <c r="E1057" s="2">
        <v>1</v>
      </c>
    </row>
    <row r="1058" spans="1:5" ht="15.5" x14ac:dyDescent="0.35">
      <c r="A1058" t="s">
        <v>2577</v>
      </c>
      <c r="B1058" s="2">
        <v>0</v>
      </c>
      <c r="C1058" s="2">
        <v>1</v>
      </c>
      <c r="D1058" s="2">
        <v>1</v>
      </c>
      <c r="E1058" s="2">
        <v>1</v>
      </c>
    </row>
    <row r="1059" spans="1:5" ht="15.5" x14ac:dyDescent="0.35">
      <c r="A1059" t="s">
        <v>2578</v>
      </c>
      <c r="B1059" s="2">
        <v>0</v>
      </c>
      <c r="C1059" s="2">
        <v>0</v>
      </c>
      <c r="D1059" s="2">
        <v>1</v>
      </c>
      <c r="E1059" s="2">
        <v>0</v>
      </c>
    </row>
    <row r="1060" spans="1:5" ht="15.5" x14ac:dyDescent="0.35">
      <c r="A1060" t="s">
        <v>2579</v>
      </c>
      <c r="B1060" s="2">
        <v>0</v>
      </c>
      <c r="C1060" s="2">
        <v>1</v>
      </c>
      <c r="D1060" s="2">
        <v>1</v>
      </c>
      <c r="E1060" s="2">
        <v>2</v>
      </c>
    </row>
    <row r="1061" spans="1:5" ht="15.5" x14ac:dyDescent="0.35">
      <c r="A1061" t="s">
        <v>2580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t="s">
        <v>2581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t="s">
        <v>2582</v>
      </c>
      <c r="B1063" s="2">
        <v>0</v>
      </c>
      <c r="C1063" s="2">
        <v>1</v>
      </c>
      <c r="D1063" s="2">
        <v>1</v>
      </c>
      <c r="E1063" s="2">
        <v>0</v>
      </c>
    </row>
    <row r="1064" spans="1:5" ht="15.5" x14ac:dyDescent="0.35">
      <c r="A1064" t="s">
        <v>2583</v>
      </c>
      <c r="B1064" s="2">
        <v>0</v>
      </c>
      <c r="C1064" s="2">
        <v>0</v>
      </c>
      <c r="D1064" s="2">
        <v>0</v>
      </c>
      <c r="E1064" s="2">
        <v>1</v>
      </c>
    </row>
    <row r="1065" spans="1:5" ht="15.5" x14ac:dyDescent="0.35">
      <c r="A1065" t="s">
        <v>2584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t="s">
        <v>2585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t="s">
        <v>2586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t="s">
        <v>2587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2588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t="s">
        <v>2589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t="s">
        <v>2590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t="s">
        <v>2591</v>
      </c>
      <c r="B1072" s="2">
        <v>0</v>
      </c>
      <c r="C1072" s="2">
        <v>1</v>
      </c>
      <c r="D1072" s="2">
        <v>1</v>
      </c>
      <c r="E1072" s="2">
        <v>1</v>
      </c>
    </row>
    <row r="1073" spans="1:5" ht="15.5" x14ac:dyDescent="0.35">
      <c r="A1073" t="s">
        <v>2592</v>
      </c>
      <c r="B1073" s="2">
        <v>0</v>
      </c>
      <c r="C1073" s="2">
        <v>0</v>
      </c>
      <c r="D1073" s="2">
        <v>1</v>
      </c>
      <c r="E1073" s="2">
        <v>0</v>
      </c>
    </row>
    <row r="1074" spans="1:5" ht="15.5" x14ac:dyDescent="0.35">
      <c r="A1074" t="s">
        <v>2593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t="s">
        <v>2596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t="s">
        <v>2597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t="s">
        <v>2598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2599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t="s">
        <v>2600</v>
      </c>
      <c r="B1079" s="2">
        <v>0</v>
      </c>
      <c r="C1079" s="2">
        <v>2</v>
      </c>
      <c r="D1079" s="2">
        <v>1</v>
      </c>
      <c r="E1079" s="2">
        <v>1</v>
      </c>
    </row>
    <row r="1080" spans="1:5" ht="15.5" x14ac:dyDescent="0.35">
      <c r="A1080" t="s">
        <v>2601</v>
      </c>
      <c r="B1080" s="2">
        <v>0</v>
      </c>
      <c r="C1080" s="2">
        <v>1</v>
      </c>
      <c r="D1080" s="2">
        <v>1</v>
      </c>
      <c r="E1080" s="2">
        <v>1</v>
      </c>
    </row>
    <row r="1081" spans="1:5" ht="15.5" x14ac:dyDescent="0.35">
      <c r="A1081" t="s">
        <v>2602</v>
      </c>
      <c r="B1081" s="2">
        <v>0</v>
      </c>
      <c r="C1081" s="2">
        <v>1</v>
      </c>
      <c r="D1081" s="2">
        <v>1</v>
      </c>
      <c r="E1081" s="2">
        <v>0</v>
      </c>
    </row>
    <row r="1082" spans="1:5" ht="15.5" x14ac:dyDescent="0.35">
      <c r="A1082" t="s">
        <v>2603</v>
      </c>
      <c r="B1082" s="2">
        <v>0</v>
      </c>
      <c r="C1082" s="2">
        <v>0</v>
      </c>
      <c r="D1082" s="2">
        <v>1</v>
      </c>
      <c r="E1082" s="2">
        <v>1</v>
      </c>
    </row>
    <row r="1083" spans="1:5" ht="15.5" x14ac:dyDescent="0.35">
      <c r="A1083" t="s">
        <v>2604</v>
      </c>
      <c r="B1083" s="2">
        <v>0</v>
      </c>
      <c r="C1083" s="2">
        <v>1</v>
      </c>
      <c r="D1083" s="2">
        <v>1</v>
      </c>
      <c r="E1083" s="2">
        <v>2</v>
      </c>
    </row>
    <row r="1084" spans="1:5" ht="15.5" x14ac:dyDescent="0.35">
      <c r="A1084" t="s">
        <v>2605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t="s">
        <v>2606</v>
      </c>
      <c r="B1085" s="2">
        <v>0</v>
      </c>
      <c r="C1085" s="2">
        <v>0</v>
      </c>
      <c r="D1085" s="2">
        <v>1</v>
      </c>
      <c r="E1085" s="2">
        <v>0</v>
      </c>
    </row>
    <row r="1086" spans="1:5" ht="15.5" x14ac:dyDescent="0.35">
      <c r="A1086" t="s">
        <v>2607</v>
      </c>
      <c r="B1086" s="2">
        <v>0</v>
      </c>
      <c r="C1086" s="2">
        <v>0</v>
      </c>
      <c r="D1086" s="2">
        <v>1</v>
      </c>
      <c r="E1086" s="2">
        <v>1</v>
      </c>
    </row>
    <row r="1087" spans="1:5" ht="15.5" x14ac:dyDescent="0.35">
      <c r="A1087" t="s">
        <v>2608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t="s">
        <v>2609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t="s">
        <v>2610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t="s">
        <v>2611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t="s">
        <v>2612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t="s">
        <v>2618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t="s">
        <v>2619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t="s">
        <v>2620</v>
      </c>
      <c r="B1094" s="2">
        <v>0</v>
      </c>
      <c r="C1094" s="2">
        <v>0</v>
      </c>
      <c r="D1094" s="2">
        <v>1</v>
      </c>
      <c r="E1094" s="2">
        <v>0</v>
      </c>
    </row>
    <row r="1095" spans="1:5" ht="15.5" x14ac:dyDescent="0.35">
      <c r="A1095" t="s">
        <v>2621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2622</v>
      </c>
      <c r="B1096" s="2">
        <v>0</v>
      </c>
      <c r="C1096" s="2">
        <v>0</v>
      </c>
      <c r="D1096" s="2">
        <v>2</v>
      </c>
      <c r="E1096" s="2">
        <v>0</v>
      </c>
    </row>
    <row r="1097" spans="1:5" ht="15.5" x14ac:dyDescent="0.35">
      <c r="A1097" t="s">
        <v>2623</v>
      </c>
      <c r="B1097" s="2">
        <v>0</v>
      </c>
      <c r="C1097" s="2">
        <v>1</v>
      </c>
      <c r="D1097" s="2">
        <v>1</v>
      </c>
      <c r="E1097" s="2">
        <v>0</v>
      </c>
    </row>
    <row r="1098" spans="1:5" ht="15.5" x14ac:dyDescent="0.35">
      <c r="A1098" t="s">
        <v>2624</v>
      </c>
      <c r="B1098" s="2">
        <v>0</v>
      </c>
      <c r="C1098" s="2">
        <v>1</v>
      </c>
      <c r="D1098" s="2">
        <v>1</v>
      </c>
      <c r="E1098" s="2">
        <v>1</v>
      </c>
    </row>
    <row r="1099" spans="1:5" ht="15.5" x14ac:dyDescent="0.35">
      <c r="A1099" t="s">
        <v>2625</v>
      </c>
      <c r="B1099" s="2">
        <v>0</v>
      </c>
      <c r="C1099" s="2">
        <v>0</v>
      </c>
      <c r="D1099" s="2">
        <v>1</v>
      </c>
      <c r="E1099" s="2">
        <v>0</v>
      </c>
    </row>
    <row r="1100" spans="1:5" ht="15.5" x14ac:dyDescent="0.35">
      <c r="A1100" t="s">
        <v>2626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t="s">
        <v>2627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t="s">
        <v>2628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2629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t="s">
        <v>2630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t="s">
        <v>2631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t="s">
        <v>2632</v>
      </c>
      <c r="B1106" s="2">
        <v>0</v>
      </c>
      <c r="C1106" s="2">
        <v>1</v>
      </c>
      <c r="D1106" s="2">
        <v>0</v>
      </c>
      <c r="E1106" s="2">
        <v>1</v>
      </c>
    </row>
    <row r="1107" spans="1:5" ht="15.5" x14ac:dyDescent="0.35">
      <c r="A1107" t="s">
        <v>2633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2634</v>
      </c>
      <c r="B1108" s="2">
        <v>0</v>
      </c>
      <c r="C1108" s="2">
        <v>1</v>
      </c>
      <c r="D1108" s="2">
        <v>0</v>
      </c>
      <c r="E1108" s="2">
        <v>0</v>
      </c>
    </row>
    <row r="1109" spans="1:5" ht="15.5" x14ac:dyDescent="0.35">
      <c r="A1109" t="s">
        <v>2635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t="s">
        <v>2636</v>
      </c>
      <c r="B1110" s="2">
        <v>0</v>
      </c>
      <c r="C1110" s="2">
        <v>1</v>
      </c>
      <c r="D1110" s="2">
        <v>1</v>
      </c>
      <c r="E1110" s="2">
        <v>1</v>
      </c>
    </row>
    <row r="1111" spans="1:5" ht="15.5" x14ac:dyDescent="0.35">
      <c r="A1111" t="s">
        <v>2637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t="s">
        <v>2638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t="s">
        <v>2640</v>
      </c>
      <c r="B1113" s="2">
        <v>0</v>
      </c>
      <c r="C1113" s="2">
        <v>1</v>
      </c>
      <c r="D1113" s="2">
        <v>1</v>
      </c>
      <c r="E1113" s="2">
        <v>1</v>
      </c>
    </row>
    <row r="1114" spans="1:5" ht="15.5" x14ac:dyDescent="0.35">
      <c r="A1114" t="s">
        <v>2641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t="s">
        <v>2642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t="s">
        <v>2643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t="s">
        <v>2644</v>
      </c>
      <c r="B1117" s="2">
        <v>0</v>
      </c>
      <c r="C1117" s="2">
        <v>0</v>
      </c>
      <c r="D1117" s="2">
        <v>1</v>
      </c>
      <c r="E1117" s="2">
        <v>0</v>
      </c>
    </row>
    <row r="1118" spans="1:5" ht="15.5" x14ac:dyDescent="0.35">
      <c r="A1118" t="s">
        <v>2645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t="s">
        <v>2646</v>
      </c>
      <c r="B1119" s="2">
        <v>0</v>
      </c>
      <c r="C1119" s="2">
        <v>0</v>
      </c>
      <c r="D1119" s="2">
        <v>1</v>
      </c>
      <c r="E1119" s="2">
        <v>0</v>
      </c>
    </row>
    <row r="1120" spans="1:5" ht="15.5" x14ac:dyDescent="0.35">
      <c r="A1120" t="s">
        <v>2647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t="s">
        <v>2648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 x14ac:dyDescent="0.35">
      <c r="A1122" t="s">
        <v>2649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t="s">
        <v>2650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t="s">
        <v>2651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t="s">
        <v>2652</v>
      </c>
      <c r="B1125" s="2">
        <v>0</v>
      </c>
      <c r="C1125" s="2">
        <v>0</v>
      </c>
      <c r="D1125" s="2">
        <v>1</v>
      </c>
      <c r="E1125" s="2">
        <v>0</v>
      </c>
    </row>
    <row r="1126" spans="1:5" ht="15.5" x14ac:dyDescent="0.35">
      <c r="A1126" t="s">
        <v>2653</v>
      </c>
      <c r="B1126" s="2">
        <v>0</v>
      </c>
      <c r="C1126" s="2">
        <v>1</v>
      </c>
      <c r="D1126" s="2">
        <v>1</v>
      </c>
      <c r="E1126" s="2">
        <v>1</v>
      </c>
    </row>
    <row r="1127" spans="1:5" ht="15.5" x14ac:dyDescent="0.35">
      <c r="A1127" t="s">
        <v>2654</v>
      </c>
      <c r="B1127" s="2">
        <v>0</v>
      </c>
      <c r="C1127" s="2">
        <v>1</v>
      </c>
      <c r="D1127" s="2">
        <v>1</v>
      </c>
      <c r="E1127" s="2">
        <v>1</v>
      </c>
    </row>
    <row r="1128" spans="1:5" ht="15.5" x14ac:dyDescent="0.35">
      <c r="A1128" t="s">
        <v>2655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t="s">
        <v>2656</v>
      </c>
      <c r="B1129" s="2">
        <v>0</v>
      </c>
      <c r="C1129" s="2">
        <v>0</v>
      </c>
      <c r="D1129" s="2">
        <v>1</v>
      </c>
      <c r="E1129" s="2">
        <v>1</v>
      </c>
    </row>
    <row r="1130" spans="1:5" ht="15.5" x14ac:dyDescent="0.35">
      <c r="A1130" t="s">
        <v>2657</v>
      </c>
      <c r="B1130" s="2">
        <v>0</v>
      </c>
      <c r="C1130" s="2">
        <v>0</v>
      </c>
      <c r="D1130" s="2">
        <v>0</v>
      </c>
      <c r="E1130" s="2">
        <v>1</v>
      </c>
    </row>
    <row r="1131" spans="1:5" ht="15.5" x14ac:dyDescent="0.35">
      <c r="A1131" t="s">
        <v>2658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t="s">
        <v>2659</v>
      </c>
      <c r="B1132" s="2">
        <v>0</v>
      </c>
      <c r="C1132" s="2">
        <v>0</v>
      </c>
      <c r="D1132" s="2">
        <v>1</v>
      </c>
      <c r="E1132" s="2">
        <v>0</v>
      </c>
    </row>
    <row r="1133" spans="1:5" ht="15.5" x14ac:dyDescent="0.35">
      <c r="A1133" t="s">
        <v>2660</v>
      </c>
      <c r="B1133" s="2">
        <v>0</v>
      </c>
      <c r="C1133" s="2">
        <v>0</v>
      </c>
      <c r="D1133" s="2">
        <v>0</v>
      </c>
      <c r="E1133" s="2">
        <v>1</v>
      </c>
    </row>
    <row r="1134" spans="1:5" ht="15.5" x14ac:dyDescent="0.35">
      <c r="A1134" t="s">
        <v>2661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2662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2663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t="s">
        <v>2664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2665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2666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2667</v>
      </c>
      <c r="B1140" s="2">
        <v>0</v>
      </c>
      <c r="C1140" s="2">
        <v>1</v>
      </c>
      <c r="D1140" s="2">
        <v>1</v>
      </c>
      <c r="E1140" s="2">
        <v>1</v>
      </c>
    </row>
    <row r="1141" spans="1:5" ht="15.5" x14ac:dyDescent="0.35">
      <c r="A1141" t="s">
        <v>2668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t="s">
        <v>2669</v>
      </c>
      <c r="B1142" s="2">
        <v>0</v>
      </c>
      <c r="C1142" s="2">
        <v>1</v>
      </c>
      <c r="D1142" s="2">
        <v>0</v>
      </c>
      <c r="E1142" s="2">
        <v>0</v>
      </c>
    </row>
    <row r="1143" spans="1:5" ht="15.5" x14ac:dyDescent="0.35">
      <c r="A1143" t="s">
        <v>2670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t="s">
        <v>2671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t="s">
        <v>2672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t="s">
        <v>2673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t="s">
        <v>2674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2675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t="s">
        <v>2676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t="s">
        <v>2677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t="s">
        <v>2678</v>
      </c>
      <c r="B1151" s="2">
        <v>0</v>
      </c>
      <c r="C1151" s="2">
        <v>1</v>
      </c>
      <c r="D1151" s="2">
        <v>1</v>
      </c>
      <c r="E1151" s="2">
        <v>1</v>
      </c>
    </row>
    <row r="1152" spans="1:5" ht="15.5" x14ac:dyDescent="0.35">
      <c r="A1152" t="s">
        <v>2679</v>
      </c>
      <c r="B1152" s="2">
        <v>0</v>
      </c>
      <c r="C1152" s="2">
        <v>1</v>
      </c>
      <c r="D1152" s="2">
        <v>1</v>
      </c>
      <c r="E1152" s="2">
        <v>1</v>
      </c>
    </row>
    <row r="1153" spans="1:5" ht="15.5" x14ac:dyDescent="0.35">
      <c r="A1153" t="s">
        <v>2680</v>
      </c>
      <c r="B1153" s="2">
        <v>0</v>
      </c>
      <c r="C1153" s="2">
        <v>2</v>
      </c>
      <c r="D1153" s="2">
        <v>1</v>
      </c>
      <c r="E1153" s="2">
        <v>2</v>
      </c>
    </row>
    <row r="1154" spans="1:5" ht="15.5" x14ac:dyDescent="0.35">
      <c r="A1154" t="s">
        <v>2681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t="s">
        <v>2682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t="s">
        <v>2683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t="s">
        <v>2684</v>
      </c>
      <c r="B1157" s="2">
        <v>0</v>
      </c>
      <c r="C1157" s="2">
        <v>1</v>
      </c>
      <c r="D1157" s="2">
        <v>0</v>
      </c>
      <c r="E1157" s="2">
        <v>0</v>
      </c>
    </row>
    <row r="1158" spans="1:5" ht="15.5" x14ac:dyDescent="0.35">
      <c r="A1158" t="s">
        <v>2685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t="s">
        <v>2686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t="s">
        <v>2687</v>
      </c>
      <c r="B1160" s="2">
        <v>0</v>
      </c>
      <c r="C1160" s="2">
        <v>1</v>
      </c>
      <c r="D1160" s="2">
        <v>0</v>
      </c>
      <c r="E1160" s="2">
        <v>0</v>
      </c>
    </row>
    <row r="1161" spans="1:5" ht="15.5" x14ac:dyDescent="0.35">
      <c r="A1161" t="s">
        <v>2688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t="s">
        <v>2689</v>
      </c>
      <c r="B1162" s="2">
        <v>0</v>
      </c>
      <c r="C1162" s="2">
        <v>0</v>
      </c>
      <c r="D1162" s="2">
        <v>2</v>
      </c>
      <c r="E1162" s="2">
        <v>1</v>
      </c>
    </row>
    <row r="1163" spans="1:5" ht="15.5" x14ac:dyDescent="0.35">
      <c r="A1163" t="s">
        <v>2690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t="s">
        <v>2691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t="s">
        <v>2692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t="s">
        <v>2693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t="s">
        <v>2694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t="s">
        <v>2695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t="s">
        <v>2696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t="s">
        <v>2697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t="s">
        <v>2698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t="s">
        <v>2699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 x14ac:dyDescent="0.35">
      <c r="A1173" t="s">
        <v>2700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t="s">
        <v>2701</v>
      </c>
      <c r="B1174" s="2">
        <v>0</v>
      </c>
      <c r="C1174" s="2">
        <v>0</v>
      </c>
      <c r="D1174" s="2">
        <v>1</v>
      </c>
      <c r="E1174" s="2">
        <v>0</v>
      </c>
    </row>
    <row r="1175" spans="1:5" ht="15.5" x14ac:dyDescent="0.35">
      <c r="A1175" t="s">
        <v>2702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t="s">
        <v>2703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 x14ac:dyDescent="0.35">
      <c r="A1177" t="s">
        <v>2705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2706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t="s">
        <v>2707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t="s">
        <v>2708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2709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t="s">
        <v>2710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2711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t="s">
        <v>2712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2713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t="s">
        <v>2714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 x14ac:dyDescent="0.35">
      <c r="A1187" t="s">
        <v>2715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 x14ac:dyDescent="0.35">
      <c r="A1188" t="s">
        <v>2716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t="s">
        <v>2717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t="s">
        <v>2718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t="s">
        <v>2719</v>
      </c>
      <c r="B1191" s="2">
        <v>0</v>
      </c>
      <c r="C1191" s="2">
        <v>1</v>
      </c>
      <c r="D1191" s="2">
        <v>1</v>
      </c>
      <c r="E1191" s="2">
        <v>0</v>
      </c>
    </row>
    <row r="1192" spans="1:5" ht="15.5" x14ac:dyDescent="0.35">
      <c r="A1192" t="s">
        <v>2720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t="s">
        <v>2721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 x14ac:dyDescent="0.35">
      <c r="A1194" t="s">
        <v>2722</v>
      </c>
      <c r="B1194" s="2">
        <v>0</v>
      </c>
      <c r="C1194" s="2">
        <v>0</v>
      </c>
      <c r="D1194" s="2">
        <v>1</v>
      </c>
      <c r="E1194" s="2">
        <v>0</v>
      </c>
    </row>
    <row r="1195" spans="1:5" ht="15.5" x14ac:dyDescent="0.35">
      <c r="A1195" t="s">
        <v>2723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t="s">
        <v>2724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t="s">
        <v>2725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t="s">
        <v>2728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t="s">
        <v>2729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t="s">
        <v>2730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t="s">
        <v>2731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2732</v>
      </c>
      <c r="B1202" s="2">
        <v>0</v>
      </c>
      <c r="C1202" s="2">
        <v>0</v>
      </c>
      <c r="D1202" s="2">
        <v>1</v>
      </c>
      <c r="E1202" s="2">
        <v>0</v>
      </c>
    </row>
    <row r="1203" spans="1:5" ht="15.5" x14ac:dyDescent="0.35">
      <c r="A1203" t="s">
        <v>2733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2734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t="s">
        <v>2735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t="s">
        <v>2736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 x14ac:dyDescent="0.35">
      <c r="A1207" t="s">
        <v>2737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t="s">
        <v>2738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 x14ac:dyDescent="0.35">
      <c r="A1209" t="s">
        <v>2739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t="s">
        <v>2740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t="s">
        <v>2741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t="s">
        <v>2742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t="s">
        <v>2743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t="s">
        <v>2744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t="s">
        <v>2745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 x14ac:dyDescent="0.35">
      <c r="A1216" t="s">
        <v>2746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t="s">
        <v>2747</v>
      </c>
      <c r="B1217" s="2">
        <v>0</v>
      </c>
      <c r="C1217" s="2">
        <v>1</v>
      </c>
      <c r="D1217" s="2">
        <v>1</v>
      </c>
      <c r="E1217" s="2">
        <v>1</v>
      </c>
    </row>
    <row r="1218" spans="1:5" ht="15.5" x14ac:dyDescent="0.35">
      <c r="A1218" t="s">
        <v>2748</v>
      </c>
      <c r="B1218" s="2">
        <v>0</v>
      </c>
      <c r="C1218" s="2">
        <v>0</v>
      </c>
      <c r="D1218" s="2">
        <v>1</v>
      </c>
      <c r="E1218" s="2">
        <v>0</v>
      </c>
    </row>
    <row r="1219" spans="1:5" ht="15.5" x14ac:dyDescent="0.35">
      <c r="A1219" t="s">
        <v>2749</v>
      </c>
      <c r="B1219" s="2">
        <v>0</v>
      </c>
      <c r="C1219" s="2">
        <v>0</v>
      </c>
      <c r="D1219" s="2">
        <v>1</v>
      </c>
      <c r="E1219" s="2">
        <v>1</v>
      </c>
    </row>
    <row r="1220" spans="1:5" ht="15.5" x14ac:dyDescent="0.35">
      <c r="A1220" t="s">
        <v>2750</v>
      </c>
      <c r="B1220" s="2">
        <v>0</v>
      </c>
      <c r="C1220" s="2">
        <v>1</v>
      </c>
      <c r="D1220" s="2">
        <v>1</v>
      </c>
      <c r="E1220" s="2">
        <v>1</v>
      </c>
    </row>
    <row r="1221" spans="1:5" ht="15.5" x14ac:dyDescent="0.35">
      <c r="A1221" t="s">
        <v>2751</v>
      </c>
      <c r="B1221" s="2">
        <v>0</v>
      </c>
      <c r="C1221" s="2">
        <v>1</v>
      </c>
      <c r="D1221" s="2">
        <v>1</v>
      </c>
      <c r="E1221" s="2">
        <v>2</v>
      </c>
    </row>
    <row r="1222" spans="1:5" ht="15.5" x14ac:dyDescent="0.35">
      <c r="A1222" t="s">
        <v>2752</v>
      </c>
      <c r="B1222" s="2">
        <v>0</v>
      </c>
      <c r="C1222" s="2">
        <v>1</v>
      </c>
      <c r="D1222" s="2">
        <v>1</v>
      </c>
      <c r="E1222" s="2">
        <v>1</v>
      </c>
    </row>
    <row r="1223" spans="1:5" ht="15.5" x14ac:dyDescent="0.35">
      <c r="A1223" t="s">
        <v>2753</v>
      </c>
      <c r="B1223" s="2">
        <v>0</v>
      </c>
      <c r="C1223" s="2">
        <v>1</v>
      </c>
      <c r="D1223" s="2">
        <v>2</v>
      </c>
      <c r="E1223" s="2">
        <v>2</v>
      </c>
    </row>
    <row r="1224" spans="1:5" ht="15.5" x14ac:dyDescent="0.35">
      <c r="A1224" t="s">
        <v>2754</v>
      </c>
      <c r="B1224" s="2">
        <v>0</v>
      </c>
      <c r="C1224" s="2">
        <v>1</v>
      </c>
      <c r="D1224" s="2">
        <v>1</v>
      </c>
      <c r="E1224" s="2">
        <v>0</v>
      </c>
    </row>
    <row r="1225" spans="1:5" ht="15.5" x14ac:dyDescent="0.35">
      <c r="A1225" t="s">
        <v>2755</v>
      </c>
      <c r="B1225" s="2">
        <v>0</v>
      </c>
      <c r="C1225" s="2">
        <v>0</v>
      </c>
      <c r="D1225" s="2">
        <v>1</v>
      </c>
      <c r="E1225" s="2">
        <v>0</v>
      </c>
    </row>
    <row r="1226" spans="1:5" ht="15.5" x14ac:dyDescent="0.35">
      <c r="A1226" t="s">
        <v>2756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t="s">
        <v>2757</v>
      </c>
      <c r="B1227" s="2">
        <v>0</v>
      </c>
      <c r="C1227" s="2">
        <v>1</v>
      </c>
      <c r="D1227" s="2">
        <v>1</v>
      </c>
      <c r="E1227" s="2">
        <v>1</v>
      </c>
    </row>
    <row r="1228" spans="1:5" ht="15.5" x14ac:dyDescent="0.35">
      <c r="A1228" t="s">
        <v>2758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t="s">
        <v>2759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t="s">
        <v>2760</v>
      </c>
      <c r="B1230" s="2">
        <v>0</v>
      </c>
      <c r="C1230" s="2">
        <v>1</v>
      </c>
      <c r="D1230" s="2">
        <v>0</v>
      </c>
      <c r="E1230" s="2">
        <v>1</v>
      </c>
    </row>
    <row r="1231" spans="1:5" ht="15.5" x14ac:dyDescent="0.35">
      <c r="A1231" t="s">
        <v>2761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t="s">
        <v>2762</v>
      </c>
      <c r="B1232" s="2">
        <v>0</v>
      </c>
      <c r="C1232" s="2">
        <v>1</v>
      </c>
      <c r="D1232" s="2">
        <v>1</v>
      </c>
      <c r="E1232" s="2">
        <v>1</v>
      </c>
    </row>
    <row r="1233" spans="1:5" ht="15.5" x14ac:dyDescent="0.35">
      <c r="A1233" t="s">
        <v>2763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t="s">
        <v>2764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t="s">
        <v>2765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t="s">
        <v>2766</v>
      </c>
      <c r="B1236" s="2">
        <v>0</v>
      </c>
      <c r="C1236" s="2">
        <v>2</v>
      </c>
      <c r="D1236" s="2">
        <v>2</v>
      </c>
      <c r="E1236" s="2">
        <v>1</v>
      </c>
    </row>
    <row r="1237" spans="1:5" ht="15.5" x14ac:dyDescent="0.35">
      <c r="A1237" t="s">
        <v>2767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t="s">
        <v>2768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 x14ac:dyDescent="0.35">
      <c r="A1239" t="s">
        <v>2769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 x14ac:dyDescent="0.35">
      <c r="A1240" t="s">
        <v>2770</v>
      </c>
      <c r="B1240" s="2">
        <v>0</v>
      </c>
      <c r="C1240" s="2">
        <v>0</v>
      </c>
      <c r="D1240" s="2">
        <v>0</v>
      </c>
      <c r="E1240" s="2">
        <v>1</v>
      </c>
    </row>
    <row r="1241" spans="1:5" ht="15.5" x14ac:dyDescent="0.35">
      <c r="A1241" t="s">
        <v>2771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x14ac:dyDescent="0.35">
      <c r="A1242" t="s">
        <v>2772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t="s">
        <v>2773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t="s">
        <v>2782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t="s">
        <v>2783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t="s">
        <v>2784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t="s">
        <v>2785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t="s">
        <v>2786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t="s">
        <v>2788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t="s">
        <v>2789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 x14ac:dyDescent="0.35">
      <c r="A1251" t="s">
        <v>2790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 x14ac:dyDescent="0.35">
      <c r="A1252" t="s">
        <v>2791</v>
      </c>
      <c r="B1252" s="2">
        <v>0</v>
      </c>
      <c r="C1252" s="2">
        <v>2</v>
      </c>
      <c r="D1252" s="2">
        <v>0</v>
      </c>
      <c r="E1252" s="2">
        <v>0</v>
      </c>
    </row>
    <row r="1253" spans="1:5" ht="15.5" x14ac:dyDescent="0.35">
      <c r="A1253" t="s">
        <v>2792</v>
      </c>
      <c r="B1253" s="2">
        <v>0</v>
      </c>
      <c r="C1253" s="2">
        <v>1</v>
      </c>
      <c r="D1253" s="2">
        <v>1</v>
      </c>
      <c r="E1253" s="2">
        <v>1</v>
      </c>
    </row>
    <row r="1254" spans="1:5" ht="15.5" x14ac:dyDescent="0.35">
      <c r="A1254" t="s">
        <v>2793</v>
      </c>
      <c r="B1254" s="2">
        <v>0</v>
      </c>
      <c r="C1254" s="2">
        <v>0</v>
      </c>
      <c r="D1254" s="2">
        <v>1</v>
      </c>
      <c r="E1254" s="2">
        <v>0</v>
      </c>
    </row>
    <row r="1255" spans="1:5" ht="15.5" x14ac:dyDescent="0.35">
      <c r="A1255" t="s">
        <v>2794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t="s">
        <v>2795</v>
      </c>
      <c r="B1256" s="2">
        <v>0</v>
      </c>
      <c r="C1256" s="2">
        <v>0</v>
      </c>
      <c r="D1256" s="2">
        <v>1</v>
      </c>
      <c r="E1256" s="2">
        <v>0</v>
      </c>
    </row>
    <row r="1257" spans="1:5" ht="15.5" x14ac:dyDescent="0.35">
      <c r="A1257" t="s">
        <v>2796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t="s">
        <v>2797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t="s">
        <v>2798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t="s">
        <v>2799</v>
      </c>
      <c r="B1260" s="2">
        <v>0</v>
      </c>
      <c r="C1260" s="2">
        <v>1</v>
      </c>
      <c r="D1260" s="2">
        <v>0</v>
      </c>
      <c r="E1260" s="2">
        <v>1</v>
      </c>
    </row>
    <row r="1261" spans="1:5" ht="15.5" x14ac:dyDescent="0.35">
      <c r="A1261" t="s">
        <v>2800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t="s">
        <v>2801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t="s">
        <v>2802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t="s">
        <v>2803</v>
      </c>
      <c r="B1264" s="2">
        <v>0</v>
      </c>
      <c r="C1264" s="2">
        <v>1</v>
      </c>
      <c r="D1264" s="2">
        <v>0</v>
      </c>
      <c r="E1264" s="2">
        <v>1</v>
      </c>
    </row>
    <row r="1265" spans="1:5" ht="15.5" x14ac:dyDescent="0.35">
      <c r="A1265" t="s">
        <v>2804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t="s">
        <v>2805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t="s">
        <v>2806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t="s">
        <v>2807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t="s">
        <v>2808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t="s">
        <v>2809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t="s">
        <v>2810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2811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t="s">
        <v>2812</v>
      </c>
      <c r="B1273" s="2">
        <v>0</v>
      </c>
      <c r="C1273" s="2">
        <v>1</v>
      </c>
      <c r="D1273" s="2">
        <v>0</v>
      </c>
      <c r="E1273" s="2">
        <v>2</v>
      </c>
    </row>
    <row r="1274" spans="1:5" ht="15.5" x14ac:dyDescent="0.35">
      <c r="A1274" t="s">
        <v>2813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t="s">
        <v>2814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t="s">
        <v>2815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t="s">
        <v>2816</v>
      </c>
      <c r="B1277" s="2">
        <v>0</v>
      </c>
      <c r="C1277" s="2">
        <v>0</v>
      </c>
      <c r="D1277" s="2">
        <v>1</v>
      </c>
      <c r="E1277" s="2">
        <v>1</v>
      </c>
    </row>
    <row r="1278" spans="1:5" ht="15.5" x14ac:dyDescent="0.35">
      <c r="A1278" t="s">
        <v>2817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t="s">
        <v>2818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t="s">
        <v>2819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t="s">
        <v>2820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x14ac:dyDescent="0.35">
      <c r="A1282" t="s">
        <v>2821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t="s">
        <v>2822</v>
      </c>
      <c r="B1283" s="2">
        <v>0</v>
      </c>
      <c r="C1283" s="2">
        <v>0</v>
      </c>
      <c r="D1283" s="2">
        <v>0</v>
      </c>
      <c r="E1283" s="2">
        <v>1</v>
      </c>
    </row>
    <row r="1284" spans="1:5" ht="15.5" x14ac:dyDescent="0.35">
      <c r="A1284" t="s">
        <v>2823</v>
      </c>
      <c r="B1284" s="2">
        <v>0</v>
      </c>
      <c r="C1284" s="2">
        <v>0</v>
      </c>
      <c r="D1284" s="2">
        <v>1</v>
      </c>
      <c r="E1284" s="2">
        <v>1</v>
      </c>
    </row>
    <row r="1285" spans="1:5" ht="15.5" x14ac:dyDescent="0.35">
      <c r="A1285" t="s">
        <v>2824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t="s">
        <v>2825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x14ac:dyDescent="0.35">
      <c r="A1287" t="s">
        <v>2826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x14ac:dyDescent="0.35">
      <c r="A1288" t="s">
        <v>2827</v>
      </c>
      <c r="B1288" s="2">
        <v>0</v>
      </c>
      <c r="C1288" s="2">
        <v>0</v>
      </c>
      <c r="D1288" s="2">
        <v>0</v>
      </c>
      <c r="E1288" s="2">
        <v>0</v>
      </c>
    </row>
    <row r="1289" spans="1:5" x14ac:dyDescent="0.35">
      <c r="C1289" s="3"/>
      <c r="D1289" s="3"/>
      <c r="E1289" s="3"/>
    </row>
  </sheetData>
  <autoFilter ref="B2:E1288" xr:uid="{F555FE4B-7513-43A8-9562-19486175CE29}"/>
  <mergeCells count="1">
    <mergeCell ref="A1:E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6E2E-E617-492E-A1C3-2C17726EFEF8}">
  <dimension ref="A1:E113"/>
  <sheetViews>
    <sheetView workbookViewId="0">
      <selection sqref="A1:E1"/>
    </sheetView>
  </sheetViews>
  <sheetFormatPr defaultRowHeight="14.5" x14ac:dyDescent="0.35"/>
  <cols>
    <col min="1" max="1" width="11" customWidth="1"/>
    <col min="2" max="2" width="10.08984375" customWidth="1"/>
    <col min="3" max="3" width="20.36328125" customWidth="1"/>
    <col min="4" max="4" width="18.1796875" customWidth="1"/>
    <col min="5" max="5" width="19.36328125" customWidth="1"/>
  </cols>
  <sheetData>
    <row r="1" spans="1:5" x14ac:dyDescent="0.35">
      <c r="A1" s="7" t="s">
        <v>1411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</v>
      </c>
      <c r="C2" s="1" t="s">
        <v>1415</v>
      </c>
      <c r="D2" s="1" t="s">
        <v>1416</v>
      </c>
      <c r="E2" s="1" t="s">
        <v>1417</v>
      </c>
    </row>
    <row r="3" spans="1:5" ht="15.5" x14ac:dyDescent="0.35">
      <c r="A3" s="2" t="s">
        <v>10</v>
      </c>
      <c r="B3" s="2">
        <v>1</v>
      </c>
      <c r="C3" s="2">
        <v>1</v>
      </c>
      <c r="D3" s="2">
        <v>1</v>
      </c>
      <c r="E3" s="2">
        <v>1</v>
      </c>
    </row>
    <row r="4" spans="1:5" ht="15.5" x14ac:dyDescent="0.35">
      <c r="A4" s="2" t="s">
        <v>11</v>
      </c>
      <c r="B4" s="2">
        <v>1</v>
      </c>
      <c r="C4" s="2">
        <v>2</v>
      </c>
      <c r="D4" s="2">
        <v>0</v>
      </c>
      <c r="E4" s="2">
        <v>1</v>
      </c>
    </row>
    <row r="5" spans="1:5" ht="15.5" x14ac:dyDescent="0.35">
      <c r="A5" s="2" t="s">
        <v>31</v>
      </c>
      <c r="B5" s="2">
        <v>1</v>
      </c>
      <c r="C5" s="2">
        <v>2</v>
      </c>
      <c r="D5" s="2">
        <v>1</v>
      </c>
      <c r="E5" s="2">
        <v>2</v>
      </c>
    </row>
    <row r="6" spans="1:5" ht="15.5" x14ac:dyDescent="0.35">
      <c r="A6" s="2" t="s">
        <v>32</v>
      </c>
      <c r="B6" s="2">
        <v>1</v>
      </c>
      <c r="C6" s="2">
        <v>2</v>
      </c>
      <c r="D6" s="2">
        <v>2</v>
      </c>
      <c r="E6" s="2">
        <v>2</v>
      </c>
    </row>
    <row r="7" spans="1:5" ht="15.5" x14ac:dyDescent="0.35">
      <c r="A7" s="2" t="s">
        <v>115</v>
      </c>
      <c r="B7" s="2">
        <v>1</v>
      </c>
      <c r="C7" s="2">
        <v>1</v>
      </c>
      <c r="D7" s="2">
        <v>1</v>
      </c>
      <c r="E7" s="2">
        <v>1</v>
      </c>
    </row>
    <row r="8" spans="1:5" ht="15.5" x14ac:dyDescent="0.35">
      <c r="A8" s="2" t="s">
        <v>123</v>
      </c>
      <c r="B8" s="2">
        <v>2</v>
      </c>
      <c r="C8" s="2">
        <v>1</v>
      </c>
      <c r="D8" s="2">
        <v>3</v>
      </c>
      <c r="E8" s="2">
        <v>1</v>
      </c>
    </row>
    <row r="9" spans="1:5" ht="15.5" x14ac:dyDescent="0.35">
      <c r="A9" s="2" t="s">
        <v>124</v>
      </c>
      <c r="B9" s="2">
        <v>2</v>
      </c>
      <c r="C9" s="2">
        <v>1</v>
      </c>
      <c r="D9" s="2">
        <v>3</v>
      </c>
      <c r="E9" s="2">
        <v>1</v>
      </c>
    </row>
    <row r="10" spans="1:5" ht="15.5" x14ac:dyDescent="0.35">
      <c r="A10" s="2" t="s">
        <v>140</v>
      </c>
      <c r="B10" s="2">
        <v>1</v>
      </c>
      <c r="C10" s="2">
        <v>1</v>
      </c>
      <c r="D10" s="2">
        <v>0</v>
      </c>
      <c r="E10" s="2">
        <v>0</v>
      </c>
    </row>
    <row r="11" spans="1:5" ht="15.5" x14ac:dyDescent="0.35">
      <c r="A11" s="2" t="s">
        <v>141</v>
      </c>
      <c r="B11" s="2">
        <v>1</v>
      </c>
      <c r="C11" s="2">
        <v>0</v>
      </c>
      <c r="D11" s="2">
        <v>0</v>
      </c>
      <c r="E11" s="2">
        <v>1</v>
      </c>
    </row>
    <row r="12" spans="1:5" ht="15.5" x14ac:dyDescent="0.35">
      <c r="A12" s="2" t="s">
        <v>146</v>
      </c>
      <c r="B12" s="2">
        <v>1</v>
      </c>
      <c r="C12" s="2">
        <v>1</v>
      </c>
      <c r="D12" s="2">
        <v>1</v>
      </c>
      <c r="E12" s="2">
        <v>1</v>
      </c>
    </row>
    <row r="13" spans="1:5" ht="15.5" x14ac:dyDescent="0.35">
      <c r="A13" s="2" t="s">
        <v>148</v>
      </c>
      <c r="B13" s="2">
        <v>1</v>
      </c>
      <c r="C13" s="2">
        <v>1</v>
      </c>
      <c r="D13" s="2">
        <v>1</v>
      </c>
      <c r="E13" s="2">
        <v>1</v>
      </c>
    </row>
    <row r="14" spans="1:5" ht="15.5" x14ac:dyDescent="0.35">
      <c r="A14" s="2" t="s">
        <v>149</v>
      </c>
      <c r="B14" s="2">
        <v>1</v>
      </c>
      <c r="C14" s="2">
        <v>1</v>
      </c>
      <c r="D14" s="2">
        <v>1</v>
      </c>
      <c r="E14" s="2">
        <v>1</v>
      </c>
    </row>
    <row r="15" spans="1:5" ht="15.5" x14ac:dyDescent="0.35">
      <c r="A15" s="2" t="s">
        <v>150</v>
      </c>
      <c r="B15" s="2">
        <v>1</v>
      </c>
      <c r="C15" s="2">
        <v>1</v>
      </c>
      <c r="D15" s="2">
        <v>2</v>
      </c>
      <c r="E15" s="2">
        <v>1</v>
      </c>
    </row>
    <row r="16" spans="1:5" ht="15.5" x14ac:dyDescent="0.35">
      <c r="A16" s="2" t="s">
        <v>151</v>
      </c>
      <c r="B16" s="2">
        <v>1</v>
      </c>
      <c r="C16" s="2">
        <v>2</v>
      </c>
      <c r="D16" s="2">
        <v>1</v>
      </c>
      <c r="E16" s="2">
        <v>3</v>
      </c>
    </row>
    <row r="17" spans="1:5" ht="15.5" x14ac:dyDescent="0.35">
      <c r="A17" s="2" t="s">
        <v>152</v>
      </c>
      <c r="B17" s="2">
        <v>1</v>
      </c>
      <c r="C17" s="2">
        <v>2</v>
      </c>
      <c r="D17" s="2">
        <v>1</v>
      </c>
      <c r="E17" s="2">
        <v>3</v>
      </c>
    </row>
    <row r="18" spans="1:5" ht="15.5" x14ac:dyDescent="0.35">
      <c r="A18" s="2" t="s">
        <v>153</v>
      </c>
      <c r="B18" s="2">
        <v>1</v>
      </c>
      <c r="C18" s="2">
        <v>6</v>
      </c>
      <c r="D18" s="2">
        <v>4</v>
      </c>
      <c r="E18" s="2">
        <v>3</v>
      </c>
    </row>
    <row r="19" spans="1:5" ht="15.5" x14ac:dyDescent="0.35">
      <c r="A19" s="2" t="s">
        <v>224</v>
      </c>
      <c r="B19" s="2">
        <v>1</v>
      </c>
      <c r="C19" s="2">
        <v>1</v>
      </c>
      <c r="D19" s="2">
        <v>2</v>
      </c>
      <c r="E19" s="2">
        <v>2</v>
      </c>
    </row>
    <row r="20" spans="1:5" ht="15.5" x14ac:dyDescent="0.35">
      <c r="A20" s="2" t="s">
        <v>250</v>
      </c>
      <c r="B20" s="2">
        <v>1</v>
      </c>
      <c r="C20" s="2">
        <v>0</v>
      </c>
      <c r="D20" s="2">
        <v>1</v>
      </c>
      <c r="E20" s="2">
        <v>2</v>
      </c>
    </row>
    <row r="21" spans="1:5" ht="15.5" x14ac:dyDescent="0.35">
      <c r="A21" s="2" t="s">
        <v>251</v>
      </c>
      <c r="B21" s="2">
        <v>1</v>
      </c>
      <c r="C21" s="2">
        <v>0</v>
      </c>
      <c r="D21" s="2">
        <v>3</v>
      </c>
      <c r="E21" s="2">
        <v>1</v>
      </c>
    </row>
    <row r="22" spans="1:5" ht="15.5" x14ac:dyDescent="0.35">
      <c r="A22" s="2" t="s">
        <v>252</v>
      </c>
      <c r="B22" s="2">
        <v>2</v>
      </c>
      <c r="C22" s="2">
        <v>3</v>
      </c>
      <c r="D22" s="2">
        <v>1</v>
      </c>
      <c r="E22" s="2">
        <v>2</v>
      </c>
    </row>
    <row r="23" spans="1:5" ht="15.5" x14ac:dyDescent="0.35">
      <c r="A23" s="2" t="s">
        <v>281</v>
      </c>
      <c r="B23" s="2">
        <v>1</v>
      </c>
      <c r="C23" s="2">
        <v>0</v>
      </c>
      <c r="D23" s="2">
        <v>0</v>
      </c>
      <c r="E23" s="2">
        <v>0</v>
      </c>
    </row>
    <row r="24" spans="1:5" ht="15.5" x14ac:dyDescent="0.35">
      <c r="A24" s="2" t="s">
        <v>286</v>
      </c>
      <c r="B24" s="2">
        <v>1</v>
      </c>
      <c r="C24" s="2">
        <v>0</v>
      </c>
      <c r="D24" s="2">
        <v>0</v>
      </c>
      <c r="E24" s="2">
        <v>1</v>
      </c>
    </row>
    <row r="25" spans="1:5" ht="15.5" x14ac:dyDescent="0.35">
      <c r="A25" s="2" t="s">
        <v>307</v>
      </c>
      <c r="B25" s="2">
        <v>2</v>
      </c>
      <c r="C25" s="2">
        <v>2</v>
      </c>
      <c r="D25" s="2">
        <v>3</v>
      </c>
      <c r="E25" s="2">
        <v>2</v>
      </c>
    </row>
    <row r="26" spans="1:5" ht="15.5" x14ac:dyDescent="0.35">
      <c r="A26" s="2" t="s">
        <v>308</v>
      </c>
      <c r="B26" s="2">
        <v>1</v>
      </c>
      <c r="C26" s="2">
        <v>1</v>
      </c>
      <c r="D26" s="2">
        <v>1</v>
      </c>
      <c r="E26" s="2">
        <v>1</v>
      </c>
    </row>
    <row r="27" spans="1:5" ht="15.5" x14ac:dyDescent="0.35">
      <c r="A27" s="2" t="s">
        <v>309</v>
      </c>
      <c r="B27" s="2">
        <v>2</v>
      </c>
      <c r="C27" s="2">
        <v>2</v>
      </c>
      <c r="D27" s="2">
        <v>1</v>
      </c>
      <c r="E27" s="2">
        <v>1</v>
      </c>
    </row>
    <row r="28" spans="1:5" ht="15.5" x14ac:dyDescent="0.35">
      <c r="A28" s="2" t="s">
        <v>356</v>
      </c>
      <c r="B28" s="2">
        <v>1</v>
      </c>
      <c r="C28" s="2">
        <v>1</v>
      </c>
      <c r="D28" s="2">
        <v>1</v>
      </c>
      <c r="E28" s="2">
        <v>1</v>
      </c>
    </row>
    <row r="29" spans="1:5" ht="15.5" x14ac:dyDescent="0.35">
      <c r="A29" s="2" t="s">
        <v>357</v>
      </c>
      <c r="B29" s="2">
        <v>1</v>
      </c>
      <c r="C29" s="2">
        <v>1</v>
      </c>
      <c r="D29" s="2">
        <v>1</v>
      </c>
      <c r="E29" s="2">
        <v>1</v>
      </c>
    </row>
    <row r="30" spans="1:5" ht="15.5" x14ac:dyDescent="0.35">
      <c r="A30" s="2" t="s">
        <v>362</v>
      </c>
      <c r="B30" s="2">
        <v>2</v>
      </c>
      <c r="C30" s="2">
        <v>1</v>
      </c>
      <c r="D30" s="2">
        <v>1</v>
      </c>
      <c r="E30" s="2">
        <v>2</v>
      </c>
    </row>
    <row r="31" spans="1:5" ht="15.5" x14ac:dyDescent="0.35">
      <c r="A31" s="2" t="s">
        <v>363</v>
      </c>
      <c r="B31" s="2">
        <v>1</v>
      </c>
      <c r="C31" s="2">
        <v>1</v>
      </c>
      <c r="D31" s="2">
        <v>1</v>
      </c>
      <c r="E31" s="2">
        <v>0</v>
      </c>
    </row>
    <row r="32" spans="1:5" ht="15.5" x14ac:dyDescent="0.35">
      <c r="A32" s="2" t="s">
        <v>364</v>
      </c>
      <c r="B32" s="2">
        <v>1</v>
      </c>
      <c r="C32" s="2">
        <v>1</v>
      </c>
      <c r="D32" s="2">
        <v>2</v>
      </c>
      <c r="E32" s="2">
        <v>1</v>
      </c>
    </row>
    <row r="33" spans="1:5" ht="15.5" x14ac:dyDescent="0.35">
      <c r="A33" s="2" t="s">
        <v>381</v>
      </c>
      <c r="B33" s="2">
        <v>1</v>
      </c>
      <c r="C33" s="2">
        <v>0</v>
      </c>
      <c r="D33" s="2">
        <v>1</v>
      </c>
      <c r="E33" s="2">
        <v>2</v>
      </c>
    </row>
    <row r="34" spans="1:5" ht="15.5" x14ac:dyDescent="0.35">
      <c r="A34" s="2" t="s">
        <v>431</v>
      </c>
      <c r="B34" s="2">
        <v>1</v>
      </c>
      <c r="C34" s="2">
        <v>0</v>
      </c>
      <c r="D34" s="2">
        <v>0</v>
      </c>
      <c r="E34" s="2">
        <v>0</v>
      </c>
    </row>
    <row r="35" spans="1:5" ht="15.5" x14ac:dyDescent="0.35">
      <c r="A35" s="2" t="s">
        <v>446</v>
      </c>
      <c r="B35" s="2">
        <v>1</v>
      </c>
      <c r="C35" s="2">
        <v>1</v>
      </c>
      <c r="D35" s="2">
        <v>0</v>
      </c>
      <c r="E35" s="2">
        <v>1</v>
      </c>
    </row>
    <row r="36" spans="1:5" ht="15.5" x14ac:dyDescent="0.35">
      <c r="A36" s="2" t="s">
        <v>492</v>
      </c>
      <c r="B36" s="2">
        <v>1</v>
      </c>
      <c r="C36" s="2">
        <v>0</v>
      </c>
      <c r="D36" s="2">
        <v>0</v>
      </c>
      <c r="E36" s="2">
        <v>1</v>
      </c>
    </row>
    <row r="37" spans="1:5" ht="15.5" x14ac:dyDescent="0.35">
      <c r="A37" s="2" t="s">
        <v>493</v>
      </c>
      <c r="B37" s="2">
        <v>1</v>
      </c>
      <c r="C37" s="2">
        <v>1</v>
      </c>
      <c r="D37" s="2">
        <v>1</v>
      </c>
      <c r="E37" s="2">
        <v>1</v>
      </c>
    </row>
    <row r="38" spans="1:5" ht="15.5" x14ac:dyDescent="0.35">
      <c r="A38" s="2" t="s">
        <v>514</v>
      </c>
      <c r="B38" s="2">
        <v>1</v>
      </c>
      <c r="C38" s="2">
        <v>2</v>
      </c>
      <c r="D38" s="2">
        <v>1</v>
      </c>
      <c r="E38" s="2">
        <v>1</v>
      </c>
    </row>
    <row r="39" spans="1:5" ht="15.5" x14ac:dyDescent="0.35">
      <c r="A39" s="2" t="s">
        <v>515</v>
      </c>
      <c r="B39" s="2">
        <v>1</v>
      </c>
      <c r="C39" s="2">
        <v>1</v>
      </c>
      <c r="D39" s="2">
        <v>1</v>
      </c>
      <c r="E39" s="2">
        <v>1</v>
      </c>
    </row>
    <row r="40" spans="1:5" ht="15.5" x14ac:dyDescent="0.35">
      <c r="A40" s="2" t="s">
        <v>516</v>
      </c>
      <c r="B40" s="2">
        <v>1</v>
      </c>
      <c r="C40" s="2">
        <v>0</v>
      </c>
      <c r="D40" s="2">
        <v>0</v>
      </c>
      <c r="E40" s="2">
        <v>0</v>
      </c>
    </row>
    <row r="41" spans="1:5" ht="15.5" x14ac:dyDescent="0.35">
      <c r="A41" s="2" t="s">
        <v>537</v>
      </c>
      <c r="B41" s="2">
        <v>1</v>
      </c>
      <c r="C41" s="2">
        <v>1</v>
      </c>
      <c r="D41" s="2">
        <v>1</v>
      </c>
      <c r="E41" s="2">
        <v>1</v>
      </c>
    </row>
    <row r="42" spans="1:5" ht="15.5" x14ac:dyDescent="0.35">
      <c r="A42" s="2" t="s">
        <v>538</v>
      </c>
      <c r="B42" s="2">
        <v>1</v>
      </c>
      <c r="C42" s="2">
        <v>1</v>
      </c>
      <c r="D42" s="2">
        <v>3</v>
      </c>
      <c r="E42" s="2">
        <v>1</v>
      </c>
    </row>
    <row r="43" spans="1:5" ht="15.5" x14ac:dyDescent="0.35">
      <c r="A43" s="2" t="s">
        <v>539</v>
      </c>
      <c r="B43" s="2">
        <v>1</v>
      </c>
      <c r="C43" s="2">
        <v>0</v>
      </c>
      <c r="D43" s="2">
        <v>1</v>
      </c>
      <c r="E43" s="2">
        <v>1</v>
      </c>
    </row>
    <row r="44" spans="1:5" ht="15.5" x14ac:dyDescent="0.35">
      <c r="A44" s="2" t="s">
        <v>540</v>
      </c>
      <c r="B44" s="2">
        <v>1</v>
      </c>
      <c r="C44" s="2">
        <v>0</v>
      </c>
      <c r="D44" s="2">
        <v>1</v>
      </c>
      <c r="E44" s="2">
        <v>2</v>
      </c>
    </row>
    <row r="45" spans="1:5" ht="15.5" x14ac:dyDescent="0.35">
      <c r="A45" s="2" t="s">
        <v>587</v>
      </c>
      <c r="B45" s="2">
        <v>1</v>
      </c>
      <c r="C45" s="2">
        <v>1</v>
      </c>
      <c r="D45" s="2">
        <v>0</v>
      </c>
      <c r="E45" s="2">
        <v>1</v>
      </c>
    </row>
    <row r="46" spans="1:5" ht="15.5" x14ac:dyDescent="0.35">
      <c r="A46" s="2" t="s">
        <v>611</v>
      </c>
      <c r="B46" s="2">
        <v>1</v>
      </c>
      <c r="C46" s="2">
        <v>1</v>
      </c>
      <c r="D46" s="2">
        <v>2</v>
      </c>
      <c r="E46" s="2">
        <v>2</v>
      </c>
    </row>
    <row r="47" spans="1:5" ht="15.5" x14ac:dyDescent="0.35">
      <c r="A47" s="2" t="s">
        <v>612</v>
      </c>
      <c r="B47" s="2">
        <v>1</v>
      </c>
      <c r="C47" s="2">
        <v>1</v>
      </c>
      <c r="D47" s="2">
        <v>1</v>
      </c>
      <c r="E47" s="2">
        <v>1</v>
      </c>
    </row>
    <row r="48" spans="1:5" ht="15.5" x14ac:dyDescent="0.35">
      <c r="A48" s="2" t="s">
        <v>613</v>
      </c>
      <c r="B48" s="2">
        <v>1</v>
      </c>
      <c r="C48" s="2">
        <v>1</v>
      </c>
      <c r="D48" s="2">
        <v>1</v>
      </c>
      <c r="E48" s="2">
        <v>1</v>
      </c>
    </row>
    <row r="49" spans="1:5" ht="15.5" x14ac:dyDescent="0.35">
      <c r="A49" s="2" t="s">
        <v>614</v>
      </c>
      <c r="B49" s="2">
        <v>1</v>
      </c>
      <c r="C49" s="2">
        <v>1</v>
      </c>
      <c r="D49" s="2">
        <v>1</v>
      </c>
      <c r="E49" s="2">
        <v>1</v>
      </c>
    </row>
    <row r="50" spans="1:5" ht="15.5" x14ac:dyDescent="0.35">
      <c r="A50" s="2" t="s">
        <v>619</v>
      </c>
      <c r="B50" s="2">
        <v>1</v>
      </c>
      <c r="C50" s="2">
        <v>3</v>
      </c>
      <c r="D50" s="2">
        <v>3</v>
      </c>
      <c r="E50" s="2">
        <v>2</v>
      </c>
    </row>
    <row r="51" spans="1:5" ht="15.5" x14ac:dyDescent="0.35">
      <c r="A51" s="2" t="s">
        <v>620</v>
      </c>
      <c r="B51" s="2">
        <v>3</v>
      </c>
      <c r="C51" s="2">
        <v>2</v>
      </c>
      <c r="D51" s="2">
        <v>4</v>
      </c>
      <c r="E51" s="2">
        <v>4</v>
      </c>
    </row>
    <row r="52" spans="1:5" ht="15.5" x14ac:dyDescent="0.35">
      <c r="A52" s="2" t="s">
        <v>647</v>
      </c>
      <c r="B52" s="2">
        <v>1</v>
      </c>
      <c r="C52" s="2">
        <v>1</v>
      </c>
      <c r="D52" s="2">
        <v>1</v>
      </c>
      <c r="E52" s="2">
        <v>1</v>
      </c>
    </row>
    <row r="53" spans="1:5" ht="15.5" x14ac:dyDescent="0.35">
      <c r="A53" s="2" t="s">
        <v>654</v>
      </c>
      <c r="B53" s="2">
        <v>2</v>
      </c>
      <c r="C53" s="2">
        <v>1</v>
      </c>
      <c r="D53" s="2">
        <v>1</v>
      </c>
      <c r="E53" s="2">
        <v>2</v>
      </c>
    </row>
    <row r="54" spans="1:5" ht="15.5" x14ac:dyDescent="0.35">
      <c r="A54" s="2" t="s">
        <v>655</v>
      </c>
      <c r="B54" s="2">
        <v>1</v>
      </c>
      <c r="C54" s="2">
        <v>1</v>
      </c>
      <c r="D54" s="2">
        <v>1</v>
      </c>
      <c r="E54" s="2">
        <v>1</v>
      </c>
    </row>
    <row r="55" spans="1:5" ht="15.5" x14ac:dyDescent="0.35">
      <c r="A55" s="2" t="s">
        <v>661</v>
      </c>
      <c r="B55" s="2">
        <v>1</v>
      </c>
      <c r="C55" s="2">
        <v>0</v>
      </c>
      <c r="D55" s="2">
        <v>1</v>
      </c>
      <c r="E55" s="2">
        <v>1</v>
      </c>
    </row>
    <row r="56" spans="1:5" ht="15.5" x14ac:dyDescent="0.35">
      <c r="A56" s="2" t="s">
        <v>662</v>
      </c>
      <c r="B56" s="2">
        <v>1</v>
      </c>
      <c r="C56" s="2">
        <v>1</v>
      </c>
      <c r="D56" s="2">
        <v>1</v>
      </c>
      <c r="E56" s="2">
        <v>1</v>
      </c>
    </row>
    <row r="57" spans="1:5" ht="15.5" x14ac:dyDescent="0.35">
      <c r="A57" s="2" t="s">
        <v>663</v>
      </c>
      <c r="B57" s="2">
        <v>2</v>
      </c>
      <c r="C57" s="2">
        <v>1</v>
      </c>
      <c r="D57" s="2">
        <v>3</v>
      </c>
      <c r="E57" s="2">
        <v>2</v>
      </c>
    </row>
    <row r="58" spans="1:5" ht="15.5" x14ac:dyDescent="0.35">
      <c r="A58" s="2" t="s">
        <v>665</v>
      </c>
      <c r="B58" s="2">
        <v>2</v>
      </c>
      <c r="C58" s="2">
        <v>0</v>
      </c>
      <c r="D58" s="2">
        <v>0</v>
      </c>
      <c r="E58" s="2">
        <v>1</v>
      </c>
    </row>
    <row r="59" spans="1:5" ht="15.5" x14ac:dyDescent="0.35">
      <c r="A59" s="2" t="s">
        <v>683</v>
      </c>
      <c r="B59" s="2">
        <v>1</v>
      </c>
      <c r="C59" s="2">
        <v>1</v>
      </c>
      <c r="D59" s="2">
        <v>1</v>
      </c>
      <c r="E59" s="2">
        <v>1</v>
      </c>
    </row>
    <row r="60" spans="1:5" ht="15.5" x14ac:dyDescent="0.35">
      <c r="A60" s="2" t="s">
        <v>718</v>
      </c>
      <c r="B60" s="2">
        <v>1</v>
      </c>
      <c r="C60" s="2">
        <v>2</v>
      </c>
      <c r="D60" s="2">
        <v>1</v>
      </c>
      <c r="E60" s="2">
        <v>2</v>
      </c>
    </row>
    <row r="61" spans="1:5" ht="15.5" x14ac:dyDescent="0.35">
      <c r="A61" s="2" t="s">
        <v>729</v>
      </c>
      <c r="B61" s="2">
        <v>1</v>
      </c>
      <c r="C61" s="2">
        <v>1</v>
      </c>
      <c r="D61" s="2">
        <v>1</v>
      </c>
      <c r="E61" s="2">
        <v>1</v>
      </c>
    </row>
    <row r="62" spans="1:5" ht="15.5" x14ac:dyDescent="0.35">
      <c r="A62" s="2" t="s">
        <v>730</v>
      </c>
      <c r="B62" s="2">
        <v>1</v>
      </c>
      <c r="C62" s="2">
        <v>1</v>
      </c>
      <c r="D62" s="2">
        <v>1</v>
      </c>
      <c r="E62" s="2">
        <v>1</v>
      </c>
    </row>
    <row r="63" spans="1:5" ht="15.5" x14ac:dyDescent="0.35">
      <c r="A63" s="2" t="s">
        <v>731</v>
      </c>
      <c r="B63" s="2">
        <v>1</v>
      </c>
      <c r="C63" s="2">
        <v>0</v>
      </c>
      <c r="D63" s="2">
        <v>2</v>
      </c>
      <c r="E63" s="2">
        <v>2</v>
      </c>
    </row>
    <row r="64" spans="1:5" ht="15.5" x14ac:dyDescent="0.35">
      <c r="A64" s="2" t="s">
        <v>732</v>
      </c>
      <c r="B64" s="2">
        <v>1</v>
      </c>
      <c r="C64" s="2">
        <v>1</v>
      </c>
      <c r="D64" s="2">
        <v>1</v>
      </c>
      <c r="E64" s="2">
        <v>1</v>
      </c>
    </row>
    <row r="65" spans="1:5" ht="15.5" x14ac:dyDescent="0.35">
      <c r="A65" s="2" t="s">
        <v>750</v>
      </c>
      <c r="B65" s="2">
        <v>2</v>
      </c>
      <c r="C65" s="2">
        <v>1</v>
      </c>
      <c r="D65" s="2">
        <v>4</v>
      </c>
      <c r="E65" s="2">
        <v>3</v>
      </c>
    </row>
    <row r="66" spans="1:5" ht="15.5" x14ac:dyDescent="0.35">
      <c r="A66" s="2" t="s">
        <v>768</v>
      </c>
      <c r="B66" s="2">
        <v>1</v>
      </c>
      <c r="C66" s="2">
        <v>0</v>
      </c>
      <c r="D66" s="2">
        <v>0</v>
      </c>
      <c r="E66" s="2">
        <v>1</v>
      </c>
    </row>
    <row r="67" spans="1:5" ht="15.5" x14ac:dyDescent="0.35">
      <c r="A67" s="2" t="s">
        <v>770</v>
      </c>
      <c r="B67" s="2">
        <v>1</v>
      </c>
      <c r="C67" s="2">
        <v>1</v>
      </c>
      <c r="D67" s="2">
        <v>1</v>
      </c>
      <c r="E67" s="2">
        <v>1</v>
      </c>
    </row>
    <row r="68" spans="1:5" ht="15.5" x14ac:dyDescent="0.35">
      <c r="A68" s="2" t="s">
        <v>771</v>
      </c>
      <c r="B68" s="2">
        <v>1</v>
      </c>
      <c r="C68" s="2">
        <v>1</v>
      </c>
      <c r="D68" s="2">
        <v>1</v>
      </c>
      <c r="E68" s="2">
        <v>1</v>
      </c>
    </row>
    <row r="69" spans="1:5" ht="15.5" x14ac:dyDescent="0.35">
      <c r="A69" s="2" t="s">
        <v>781</v>
      </c>
      <c r="B69" s="2">
        <v>1</v>
      </c>
      <c r="C69" s="2">
        <v>0</v>
      </c>
      <c r="D69" s="2">
        <v>1</v>
      </c>
      <c r="E69" s="2">
        <v>0</v>
      </c>
    </row>
    <row r="70" spans="1:5" ht="15.5" x14ac:dyDescent="0.35">
      <c r="A70" s="2" t="s">
        <v>782</v>
      </c>
      <c r="B70" s="2">
        <v>1</v>
      </c>
      <c r="C70" s="2">
        <v>0</v>
      </c>
      <c r="D70" s="2">
        <v>0</v>
      </c>
      <c r="E70" s="2">
        <v>1</v>
      </c>
    </row>
    <row r="71" spans="1:5" ht="15.5" x14ac:dyDescent="0.35">
      <c r="A71" s="2" t="s">
        <v>784</v>
      </c>
      <c r="B71" s="2">
        <v>1</v>
      </c>
      <c r="C71" s="2">
        <v>1</v>
      </c>
      <c r="D71" s="2">
        <v>1</v>
      </c>
      <c r="E71" s="2">
        <v>1</v>
      </c>
    </row>
    <row r="72" spans="1:5" ht="15.5" x14ac:dyDescent="0.35">
      <c r="A72" s="2" t="s">
        <v>833</v>
      </c>
      <c r="B72" s="2">
        <v>1</v>
      </c>
      <c r="C72" s="2">
        <v>1</v>
      </c>
      <c r="D72" s="2">
        <v>1</v>
      </c>
      <c r="E72" s="2">
        <v>1</v>
      </c>
    </row>
    <row r="73" spans="1:5" ht="15.5" x14ac:dyDescent="0.35">
      <c r="A73" s="2" t="s">
        <v>834</v>
      </c>
      <c r="B73" s="2">
        <v>1</v>
      </c>
      <c r="C73" s="2">
        <v>1</v>
      </c>
      <c r="D73" s="2">
        <v>1</v>
      </c>
      <c r="E73" s="2">
        <v>1</v>
      </c>
    </row>
    <row r="74" spans="1:5" ht="15.5" x14ac:dyDescent="0.35">
      <c r="A74" s="2" t="s">
        <v>835</v>
      </c>
      <c r="B74" s="2">
        <v>1</v>
      </c>
      <c r="C74" s="2">
        <v>1</v>
      </c>
      <c r="D74" s="2">
        <v>1</v>
      </c>
      <c r="E74" s="2">
        <v>1</v>
      </c>
    </row>
    <row r="75" spans="1:5" ht="15.5" x14ac:dyDescent="0.35">
      <c r="A75" s="2" t="s">
        <v>836</v>
      </c>
      <c r="B75" s="2">
        <v>1</v>
      </c>
      <c r="C75" s="2">
        <v>2</v>
      </c>
      <c r="D75" s="2">
        <v>2</v>
      </c>
      <c r="E75" s="2">
        <v>1</v>
      </c>
    </row>
    <row r="76" spans="1:5" ht="15.5" x14ac:dyDescent="0.35">
      <c r="A76" s="2" t="s">
        <v>856</v>
      </c>
      <c r="B76" s="2">
        <v>1</v>
      </c>
      <c r="C76" s="2">
        <v>1</v>
      </c>
      <c r="D76" s="2">
        <v>1</v>
      </c>
      <c r="E76" s="2">
        <v>3</v>
      </c>
    </row>
    <row r="77" spans="1:5" ht="15.5" x14ac:dyDescent="0.35">
      <c r="A77" s="2" t="s">
        <v>864</v>
      </c>
      <c r="B77" s="2">
        <v>1</v>
      </c>
      <c r="C77" s="2">
        <v>1</v>
      </c>
      <c r="D77" s="2">
        <v>1</v>
      </c>
      <c r="E77" s="2">
        <v>1</v>
      </c>
    </row>
    <row r="78" spans="1:5" ht="15.5" x14ac:dyDescent="0.35">
      <c r="A78" s="2" t="s">
        <v>954</v>
      </c>
      <c r="B78" s="2">
        <v>1</v>
      </c>
      <c r="C78" s="2">
        <v>0</v>
      </c>
      <c r="D78" s="2">
        <v>0</v>
      </c>
      <c r="E78" s="2">
        <v>0</v>
      </c>
    </row>
    <row r="79" spans="1:5" ht="15.5" x14ac:dyDescent="0.35">
      <c r="A79" s="2" t="s">
        <v>979</v>
      </c>
      <c r="B79" s="2">
        <v>1</v>
      </c>
      <c r="C79" s="2">
        <v>0</v>
      </c>
      <c r="D79" s="2">
        <v>0</v>
      </c>
      <c r="E79" s="2">
        <v>1</v>
      </c>
    </row>
    <row r="80" spans="1:5" ht="15.5" x14ac:dyDescent="0.35">
      <c r="A80" s="2" t="s">
        <v>980</v>
      </c>
      <c r="B80" s="2">
        <v>1</v>
      </c>
      <c r="C80" s="2">
        <v>1</v>
      </c>
      <c r="D80" s="2">
        <v>2</v>
      </c>
      <c r="E80" s="2">
        <v>2</v>
      </c>
    </row>
    <row r="81" spans="1:5" ht="15.5" x14ac:dyDescent="0.35">
      <c r="A81" s="2" t="s">
        <v>989</v>
      </c>
      <c r="B81" s="2">
        <v>1</v>
      </c>
      <c r="C81" s="2">
        <v>0</v>
      </c>
      <c r="D81" s="2">
        <v>4</v>
      </c>
      <c r="E81" s="2">
        <v>5</v>
      </c>
    </row>
    <row r="82" spans="1:5" ht="15.5" x14ac:dyDescent="0.35">
      <c r="A82" s="2" t="s">
        <v>990</v>
      </c>
      <c r="B82" s="2">
        <v>1</v>
      </c>
      <c r="C82" s="2">
        <v>0</v>
      </c>
      <c r="D82" s="2">
        <v>0</v>
      </c>
      <c r="E82" s="2">
        <v>0</v>
      </c>
    </row>
    <row r="83" spans="1:5" ht="15.5" x14ac:dyDescent="0.35">
      <c r="A83" s="2" t="s">
        <v>993</v>
      </c>
      <c r="B83" s="2">
        <v>1</v>
      </c>
      <c r="C83" s="2">
        <v>1</v>
      </c>
      <c r="D83" s="2">
        <v>2</v>
      </c>
      <c r="E83" s="2">
        <v>1</v>
      </c>
    </row>
    <row r="84" spans="1:5" ht="15.5" x14ac:dyDescent="0.35">
      <c r="A84" s="2" t="s">
        <v>995</v>
      </c>
      <c r="B84" s="2">
        <v>1</v>
      </c>
      <c r="C84" s="2">
        <v>0</v>
      </c>
      <c r="D84" s="2">
        <v>2</v>
      </c>
      <c r="E84" s="2">
        <v>1</v>
      </c>
    </row>
    <row r="85" spans="1:5" ht="15.5" x14ac:dyDescent="0.35">
      <c r="A85" s="2" t="s">
        <v>996</v>
      </c>
      <c r="B85" s="2">
        <v>1</v>
      </c>
      <c r="C85" s="2">
        <v>0</v>
      </c>
      <c r="D85" s="2">
        <v>2</v>
      </c>
      <c r="E85" s="2">
        <v>0</v>
      </c>
    </row>
    <row r="86" spans="1:5" ht="15.5" x14ac:dyDescent="0.35">
      <c r="A86" s="2" t="s">
        <v>1007</v>
      </c>
      <c r="B86" s="2">
        <v>1</v>
      </c>
      <c r="C86" s="2">
        <v>0</v>
      </c>
      <c r="D86" s="2">
        <v>1</v>
      </c>
      <c r="E86" s="2">
        <v>1</v>
      </c>
    </row>
    <row r="87" spans="1:5" ht="15.5" x14ac:dyDescent="0.35">
      <c r="A87" s="2" t="s">
        <v>1027</v>
      </c>
      <c r="B87" s="2">
        <v>1</v>
      </c>
      <c r="C87" s="2">
        <v>1</v>
      </c>
      <c r="D87" s="2">
        <v>1</v>
      </c>
      <c r="E87" s="2">
        <v>1</v>
      </c>
    </row>
    <row r="88" spans="1:5" ht="15.5" x14ac:dyDescent="0.35">
      <c r="A88" s="2" t="s">
        <v>1047</v>
      </c>
      <c r="B88" s="2">
        <v>1</v>
      </c>
      <c r="C88" s="2">
        <v>1</v>
      </c>
      <c r="D88" s="2">
        <v>1</v>
      </c>
      <c r="E88" s="2">
        <v>1</v>
      </c>
    </row>
    <row r="89" spans="1:5" ht="15.5" x14ac:dyDescent="0.35">
      <c r="A89" s="2" t="s">
        <v>1062</v>
      </c>
      <c r="B89" s="2">
        <v>1</v>
      </c>
      <c r="C89" s="2">
        <v>0</v>
      </c>
      <c r="D89" s="2">
        <v>0</v>
      </c>
      <c r="E89" s="2">
        <v>0</v>
      </c>
    </row>
    <row r="90" spans="1:5" ht="15.5" x14ac:dyDescent="0.35">
      <c r="A90" s="2" t="s">
        <v>1074</v>
      </c>
      <c r="B90" s="2">
        <v>1</v>
      </c>
      <c r="C90" s="2">
        <v>1</v>
      </c>
      <c r="D90" s="2">
        <v>1</v>
      </c>
      <c r="E90" s="2">
        <v>1</v>
      </c>
    </row>
    <row r="91" spans="1:5" ht="15.5" x14ac:dyDescent="0.35">
      <c r="A91" s="2" t="s">
        <v>1076</v>
      </c>
      <c r="B91" s="2">
        <v>1</v>
      </c>
      <c r="C91" s="2">
        <v>0</v>
      </c>
      <c r="D91" s="2">
        <v>0</v>
      </c>
      <c r="E91" s="2">
        <v>0</v>
      </c>
    </row>
    <row r="92" spans="1:5" ht="15.5" x14ac:dyDescent="0.35">
      <c r="A92" s="2" t="s">
        <v>1119</v>
      </c>
      <c r="B92" s="2">
        <v>1</v>
      </c>
      <c r="C92" s="2">
        <v>1</v>
      </c>
      <c r="D92" s="2">
        <v>2</v>
      </c>
      <c r="E92" s="2">
        <v>1</v>
      </c>
    </row>
    <row r="93" spans="1:5" ht="15.5" x14ac:dyDescent="0.35">
      <c r="A93" s="2" t="s">
        <v>1120</v>
      </c>
      <c r="B93" s="2">
        <v>1</v>
      </c>
      <c r="C93" s="2">
        <v>1</v>
      </c>
      <c r="D93" s="2">
        <v>1</v>
      </c>
      <c r="E93" s="2">
        <v>1</v>
      </c>
    </row>
    <row r="94" spans="1:5" ht="15.5" x14ac:dyDescent="0.35">
      <c r="A94" s="2" t="s">
        <v>1165</v>
      </c>
      <c r="B94" s="2">
        <v>1</v>
      </c>
      <c r="C94" s="2">
        <v>1</v>
      </c>
      <c r="D94" s="2">
        <v>1</v>
      </c>
      <c r="E94" s="2">
        <v>1</v>
      </c>
    </row>
    <row r="95" spans="1:5" ht="15.5" x14ac:dyDescent="0.35">
      <c r="A95" s="2" t="s">
        <v>1166</v>
      </c>
      <c r="B95" s="2">
        <v>1</v>
      </c>
      <c r="C95" s="2">
        <v>1</v>
      </c>
      <c r="D95" s="2">
        <v>0</v>
      </c>
      <c r="E95" s="2">
        <v>1</v>
      </c>
    </row>
    <row r="96" spans="1:5" ht="15.5" x14ac:dyDescent="0.35">
      <c r="A96" s="2" t="s">
        <v>1184</v>
      </c>
      <c r="B96" s="2">
        <v>1</v>
      </c>
      <c r="C96" s="2">
        <v>1</v>
      </c>
      <c r="D96" s="2">
        <v>3</v>
      </c>
      <c r="E96" s="2">
        <v>4</v>
      </c>
    </row>
    <row r="97" spans="1:5" ht="15.5" x14ac:dyDescent="0.35">
      <c r="A97" s="2" t="s">
        <v>1185</v>
      </c>
      <c r="B97" s="2">
        <v>1</v>
      </c>
      <c r="C97" s="2">
        <v>1</v>
      </c>
      <c r="D97" s="2">
        <v>3</v>
      </c>
      <c r="E97" s="2">
        <v>2</v>
      </c>
    </row>
    <row r="98" spans="1:5" ht="15.5" x14ac:dyDescent="0.35">
      <c r="A98" s="2" t="s">
        <v>1186</v>
      </c>
      <c r="B98" s="2">
        <v>1</v>
      </c>
      <c r="C98" s="2">
        <v>1</v>
      </c>
      <c r="D98" s="2">
        <v>2</v>
      </c>
      <c r="E98" s="2">
        <v>1</v>
      </c>
    </row>
    <row r="99" spans="1:5" ht="15.5" x14ac:dyDescent="0.35">
      <c r="A99" s="2" t="s">
        <v>1187</v>
      </c>
      <c r="B99" s="2">
        <v>2</v>
      </c>
      <c r="C99" s="2">
        <v>2</v>
      </c>
      <c r="D99" s="2">
        <v>3</v>
      </c>
      <c r="E99" s="2">
        <v>2</v>
      </c>
    </row>
    <row r="100" spans="1:5" ht="15.5" x14ac:dyDescent="0.35">
      <c r="A100" s="2" t="s">
        <v>1188</v>
      </c>
      <c r="B100" s="2">
        <v>1</v>
      </c>
      <c r="C100" s="2">
        <v>1</v>
      </c>
      <c r="D100" s="2">
        <v>1</v>
      </c>
      <c r="E100" s="2">
        <v>0</v>
      </c>
    </row>
    <row r="101" spans="1:5" ht="15.5" x14ac:dyDescent="0.35">
      <c r="A101" s="2" t="s">
        <v>1210</v>
      </c>
      <c r="B101" s="2">
        <v>1</v>
      </c>
      <c r="C101" s="2">
        <v>1</v>
      </c>
      <c r="D101" s="2">
        <v>1</v>
      </c>
      <c r="E101" s="2">
        <v>1</v>
      </c>
    </row>
    <row r="102" spans="1:5" ht="15.5" x14ac:dyDescent="0.35">
      <c r="A102" s="2" t="s">
        <v>1275</v>
      </c>
      <c r="B102" s="2">
        <v>1</v>
      </c>
      <c r="C102" s="2">
        <v>1</v>
      </c>
      <c r="D102" s="2">
        <v>2</v>
      </c>
      <c r="E102" s="2">
        <v>1</v>
      </c>
    </row>
    <row r="103" spans="1:5" ht="15.5" x14ac:dyDescent="0.35">
      <c r="A103" s="2" t="s">
        <v>1297</v>
      </c>
      <c r="B103" s="2">
        <v>1</v>
      </c>
      <c r="C103" s="2">
        <v>2</v>
      </c>
      <c r="D103" s="2">
        <v>2</v>
      </c>
      <c r="E103" s="2">
        <v>1</v>
      </c>
    </row>
    <row r="104" spans="1:5" ht="15.5" x14ac:dyDescent="0.35">
      <c r="A104" s="2" t="s">
        <v>1298</v>
      </c>
      <c r="B104" s="2">
        <v>1</v>
      </c>
      <c r="C104" s="2">
        <v>0</v>
      </c>
      <c r="D104" s="2">
        <v>0</v>
      </c>
      <c r="E104" s="2">
        <v>0</v>
      </c>
    </row>
    <row r="105" spans="1:5" ht="15.5" x14ac:dyDescent="0.35">
      <c r="A105" s="2" t="s">
        <v>1345</v>
      </c>
      <c r="B105" s="2">
        <v>3</v>
      </c>
      <c r="C105" s="2">
        <v>2</v>
      </c>
      <c r="D105" s="2">
        <v>4</v>
      </c>
      <c r="E105" s="2">
        <v>3</v>
      </c>
    </row>
    <row r="106" spans="1:5" ht="15.5" x14ac:dyDescent="0.35">
      <c r="A106" s="2" t="s">
        <v>1346</v>
      </c>
      <c r="B106" s="2">
        <v>1</v>
      </c>
      <c r="C106" s="2">
        <v>1</v>
      </c>
      <c r="D106" s="2">
        <v>1</v>
      </c>
      <c r="E106" s="2">
        <v>1</v>
      </c>
    </row>
    <row r="107" spans="1:5" ht="15.5" x14ac:dyDescent="0.35">
      <c r="A107" s="2" t="s">
        <v>1347</v>
      </c>
      <c r="B107" s="2">
        <v>1</v>
      </c>
      <c r="C107" s="2">
        <v>1</v>
      </c>
      <c r="D107" s="2">
        <v>3</v>
      </c>
      <c r="E107" s="2">
        <v>1</v>
      </c>
    </row>
    <row r="108" spans="1:5" ht="15.5" x14ac:dyDescent="0.35">
      <c r="A108" s="2" t="s">
        <v>1348</v>
      </c>
      <c r="B108" s="2">
        <v>1</v>
      </c>
      <c r="C108" s="2">
        <v>2</v>
      </c>
      <c r="D108" s="2">
        <v>1</v>
      </c>
      <c r="E108" s="2">
        <v>2</v>
      </c>
    </row>
    <row r="109" spans="1:5" ht="15.5" x14ac:dyDescent="0.35">
      <c r="A109" s="2" t="s">
        <v>1349</v>
      </c>
      <c r="B109" s="2">
        <v>1</v>
      </c>
      <c r="C109" s="2">
        <v>0</v>
      </c>
      <c r="D109" s="2">
        <v>0</v>
      </c>
      <c r="E109" s="2">
        <v>0</v>
      </c>
    </row>
    <row r="110" spans="1:5" ht="15.5" x14ac:dyDescent="0.35">
      <c r="A110" s="2" t="s">
        <v>1350</v>
      </c>
      <c r="B110" s="2">
        <v>1</v>
      </c>
      <c r="C110" s="2">
        <v>3</v>
      </c>
      <c r="D110" s="2">
        <v>2</v>
      </c>
      <c r="E110" s="2">
        <v>3</v>
      </c>
    </row>
    <row r="111" spans="1:5" ht="15.5" x14ac:dyDescent="0.35">
      <c r="A111" s="2" t="s">
        <v>1351</v>
      </c>
      <c r="B111" s="2">
        <v>1</v>
      </c>
      <c r="C111" s="2">
        <v>1</v>
      </c>
      <c r="D111" s="2">
        <v>2</v>
      </c>
      <c r="E111" s="2">
        <v>1</v>
      </c>
    </row>
    <row r="112" spans="1:5" ht="15.5" x14ac:dyDescent="0.35">
      <c r="A112" s="2" t="s">
        <v>1352</v>
      </c>
      <c r="B112" s="2">
        <v>1</v>
      </c>
      <c r="C112" s="2">
        <v>1</v>
      </c>
      <c r="D112" s="2">
        <v>1</v>
      </c>
      <c r="E112" s="2">
        <v>1</v>
      </c>
    </row>
    <row r="113" spans="1:5" ht="15.5" x14ac:dyDescent="0.35">
      <c r="A113" s="2" t="s">
        <v>1358</v>
      </c>
      <c r="B113" s="2">
        <v>1</v>
      </c>
      <c r="C113" s="2">
        <v>1</v>
      </c>
      <c r="D113" s="2">
        <v>2</v>
      </c>
      <c r="E113" s="2">
        <v>2</v>
      </c>
    </row>
  </sheetData>
  <autoFilter ref="C2:E2" xr:uid="{41D76E2E-E617-492E-A1C3-2C17726EFEF8}"/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02BC-834D-464D-8E34-BAB7A19B9D37}">
  <dimension ref="A1:E1401"/>
  <sheetViews>
    <sheetView topLeftCell="A1382" workbookViewId="0">
      <selection activeCell="A3" sqref="A3:A1399"/>
    </sheetView>
  </sheetViews>
  <sheetFormatPr defaultRowHeight="14.5" x14ac:dyDescent="0.35"/>
  <cols>
    <col min="1" max="1" width="14.81640625" customWidth="1"/>
    <col min="2" max="2" width="15.7265625" customWidth="1"/>
    <col min="3" max="3" width="18.453125" customWidth="1"/>
    <col min="4" max="4" width="17.7265625" customWidth="1"/>
    <col min="5" max="5" width="19.6328125" customWidth="1"/>
  </cols>
  <sheetData>
    <row r="1" spans="1:5" x14ac:dyDescent="0.35">
      <c r="A1" s="7" t="s">
        <v>1411</v>
      </c>
      <c r="B1" s="7"/>
      <c r="C1" s="7"/>
      <c r="D1" s="7"/>
      <c r="E1" s="7"/>
    </row>
    <row r="2" spans="1:5" ht="15.5" x14ac:dyDescent="0.35">
      <c r="A2" s="2" t="s">
        <v>0</v>
      </c>
      <c r="B2" s="1" t="s">
        <v>1399</v>
      </c>
      <c r="C2" s="1" t="s">
        <v>1404</v>
      </c>
      <c r="D2" s="1" t="s">
        <v>1405</v>
      </c>
      <c r="E2" s="1" t="s">
        <v>1406</v>
      </c>
    </row>
    <row r="3" spans="1:5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1439</v>
      </c>
      <c r="B11" s="2">
        <v>258560</v>
      </c>
      <c r="C11" s="2">
        <v>188179.7</v>
      </c>
      <c r="D11" s="2">
        <v>0</v>
      </c>
      <c r="E11" s="2">
        <v>0</v>
      </c>
    </row>
    <row r="12" spans="1:5" ht="15.5" x14ac:dyDescent="0.35">
      <c r="A12" t="s">
        <v>1440</v>
      </c>
      <c r="B12" s="2">
        <v>236493</v>
      </c>
      <c r="C12" s="2">
        <v>177525.2</v>
      </c>
      <c r="D12" s="2">
        <v>0</v>
      </c>
      <c r="E12" s="2">
        <v>0</v>
      </c>
    </row>
    <row r="13" spans="1:5" ht="15.5" x14ac:dyDescent="0.35">
      <c r="A13" t="s">
        <v>1441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t="s">
        <v>1442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t="s">
        <v>1443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t="s">
        <v>1444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1448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t="s">
        <v>1450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1451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1452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t="s">
        <v>1453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t="s">
        <v>1454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1455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1456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t="s">
        <v>1457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1458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1460</v>
      </c>
      <c r="B32" s="2">
        <v>59619</v>
      </c>
      <c r="C32" s="2">
        <v>61588.1</v>
      </c>
      <c r="D32" s="2">
        <v>63343.9</v>
      </c>
      <c r="E32" s="2">
        <v>53708.3</v>
      </c>
    </row>
    <row r="33" spans="1:5" ht="15.5" x14ac:dyDescent="0.35">
      <c r="A33" t="s">
        <v>1461</v>
      </c>
      <c r="B33" s="2">
        <v>61506</v>
      </c>
      <c r="C33" s="2">
        <v>59773.8</v>
      </c>
      <c r="D33" s="2">
        <v>60042.5</v>
      </c>
      <c r="E33" s="2">
        <v>61044.6</v>
      </c>
    </row>
    <row r="34" spans="1:5" ht="15.5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1463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1464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1465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1474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1475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1476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1477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1478</v>
      </c>
      <c r="B50" s="2">
        <v>0</v>
      </c>
      <c r="C50" s="2">
        <v>0</v>
      </c>
      <c r="D50" s="2">
        <v>0</v>
      </c>
      <c r="E50" s="2">
        <v>0</v>
      </c>
    </row>
    <row r="51" spans="1:5" ht="15.5" x14ac:dyDescent="0.35">
      <c r="A51" t="s">
        <v>1479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t="s">
        <v>1480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1481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1482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1483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t="s">
        <v>1484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1485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1486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1487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1488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t="s">
        <v>1489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t="s">
        <v>1490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t="s">
        <v>1491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t="s">
        <v>1492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t="s">
        <v>1493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t="s">
        <v>1494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t="s">
        <v>1495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t="s">
        <v>1496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t="s">
        <v>1497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1498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1499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1500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1501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t="s">
        <v>1502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1503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1504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1505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t="s">
        <v>1506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1507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1508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t="s">
        <v>1509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t="s">
        <v>1510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1511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t="s">
        <v>1512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1513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1514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1515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1516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t="s">
        <v>1517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1518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t="s">
        <v>1519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t="s">
        <v>1520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1521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1522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t="s">
        <v>1523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1524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1525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1526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1527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1528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1529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1530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1531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1532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1533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1534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1535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1536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1537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1538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1539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t="s">
        <v>1540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t="s">
        <v>1541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1542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t="s">
        <v>1543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t="s">
        <v>1544</v>
      </c>
      <c r="B116" s="2">
        <v>281400</v>
      </c>
      <c r="C116" s="2">
        <v>248956.1</v>
      </c>
      <c r="D116" s="2">
        <v>250686.3</v>
      </c>
      <c r="E116" s="2">
        <v>259074.6</v>
      </c>
    </row>
    <row r="117" spans="1:5" ht="15.5" x14ac:dyDescent="0.35">
      <c r="A117" t="s">
        <v>1545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1546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1547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1548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1549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1550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1551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1552</v>
      </c>
      <c r="B124" s="2">
        <v>121294</v>
      </c>
      <c r="C124" s="2">
        <v>252094.1</v>
      </c>
      <c r="D124" s="2">
        <v>184124.6</v>
      </c>
      <c r="E124" s="2">
        <v>225911.6</v>
      </c>
    </row>
    <row r="125" spans="1:5" ht="15.5" x14ac:dyDescent="0.35">
      <c r="A125" t="s">
        <v>1553</v>
      </c>
      <c r="B125" s="2">
        <v>112782</v>
      </c>
      <c r="C125" s="2">
        <v>202483.7</v>
      </c>
      <c r="D125" s="2">
        <v>178776.8</v>
      </c>
      <c r="E125" s="2">
        <v>195991.1</v>
      </c>
    </row>
    <row r="126" spans="1:5" ht="15.5" x14ac:dyDescent="0.35">
      <c r="A126" t="s">
        <v>1554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t="s">
        <v>1555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1556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1557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1558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t="s">
        <v>1559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t="s">
        <v>1560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1561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t="s">
        <v>1562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1563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1564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t="s">
        <v>1565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1566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t="s">
        <v>1567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t="s">
        <v>1568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1569</v>
      </c>
      <c r="B141" s="2">
        <v>25718</v>
      </c>
      <c r="C141" s="2">
        <v>24443.200000000001</v>
      </c>
      <c r="D141" s="2">
        <v>0</v>
      </c>
      <c r="E141" s="2">
        <v>0</v>
      </c>
    </row>
    <row r="142" spans="1:5" ht="15.5" x14ac:dyDescent="0.35">
      <c r="A142" t="s">
        <v>1570</v>
      </c>
      <c r="B142" s="2">
        <v>20294</v>
      </c>
      <c r="C142" s="2">
        <v>0</v>
      </c>
      <c r="D142" s="2">
        <v>0</v>
      </c>
      <c r="E142" s="2">
        <v>15282</v>
      </c>
    </row>
    <row r="143" spans="1:5" ht="15.5" x14ac:dyDescent="0.35">
      <c r="A143" t="s">
        <v>1571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t="s">
        <v>1572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t="s">
        <v>1573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t="s">
        <v>1574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1575</v>
      </c>
      <c r="B147" s="2">
        <v>30927</v>
      </c>
      <c r="C147" s="2">
        <v>33458.800000000003</v>
      </c>
      <c r="D147" s="2">
        <v>37635.199999999997</v>
      </c>
      <c r="E147" s="2">
        <v>36350.300000000003</v>
      </c>
    </row>
    <row r="148" spans="1:5" ht="15.5" x14ac:dyDescent="0.35">
      <c r="A148" t="s">
        <v>1576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t="s">
        <v>1577</v>
      </c>
      <c r="B149" s="2">
        <v>122928</v>
      </c>
      <c r="C149" s="2">
        <v>144887.6</v>
      </c>
      <c r="D149" s="2">
        <v>116044.6</v>
      </c>
      <c r="E149" s="2">
        <v>136669.6</v>
      </c>
    </row>
    <row r="150" spans="1:5" ht="15.5" x14ac:dyDescent="0.35">
      <c r="A150" t="s">
        <v>1578</v>
      </c>
      <c r="B150" s="2">
        <v>275968</v>
      </c>
      <c r="C150" s="2">
        <v>262620.2</v>
      </c>
      <c r="D150" s="2">
        <v>255381.2</v>
      </c>
      <c r="E150" s="2">
        <v>246045.6</v>
      </c>
    </row>
    <row r="151" spans="1:5" ht="15.5" x14ac:dyDescent="0.35">
      <c r="A151" t="s">
        <v>1579</v>
      </c>
      <c r="B151" s="2">
        <v>143008</v>
      </c>
      <c r="C151" s="2">
        <v>185381.3</v>
      </c>
      <c r="D151" s="2">
        <v>143974.79999999999</v>
      </c>
      <c r="E151" s="2">
        <v>196926.7</v>
      </c>
    </row>
    <row r="152" spans="1:5" ht="15.5" x14ac:dyDescent="0.35">
      <c r="A152" t="s">
        <v>1580</v>
      </c>
      <c r="B152" s="2">
        <v>277329</v>
      </c>
      <c r="C152" s="2">
        <v>263899.90000000002</v>
      </c>
      <c r="D152" s="2">
        <v>269011.5</v>
      </c>
      <c r="E152" s="2">
        <v>254078.5</v>
      </c>
    </row>
    <row r="153" spans="1:5" ht="15.5" x14ac:dyDescent="0.35">
      <c r="A153" t="s">
        <v>1581</v>
      </c>
      <c r="B153" s="2">
        <v>215070</v>
      </c>
      <c r="C153" s="2">
        <v>121301</v>
      </c>
      <c r="D153" s="2">
        <v>245438.1</v>
      </c>
      <c r="E153" s="2">
        <v>169696.5</v>
      </c>
    </row>
    <row r="154" spans="1:5" ht="15.5" x14ac:dyDescent="0.35">
      <c r="A154" t="s">
        <v>1582</v>
      </c>
      <c r="B154" s="2">
        <v>284550</v>
      </c>
      <c r="C154" s="2">
        <v>285027.3</v>
      </c>
      <c r="D154" s="2">
        <v>282021.09999999998</v>
      </c>
      <c r="E154" s="2">
        <v>0</v>
      </c>
    </row>
    <row r="155" spans="1:5" ht="15.5" x14ac:dyDescent="0.35">
      <c r="A155" t="s">
        <v>1583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1584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t="s">
        <v>1585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t="s">
        <v>1586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1587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t="s">
        <v>1588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t="s">
        <v>1589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t="s">
        <v>1590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1591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1592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1593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1594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1595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1596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1597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t="s">
        <v>1598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t="s">
        <v>1599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t="s">
        <v>1600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1601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1602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1603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t="s">
        <v>1604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1605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1606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1607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1608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1609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t="s">
        <v>1610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1611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1612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1613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t="s">
        <v>1614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t="s">
        <v>1615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1616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1617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1618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1619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t="s">
        <v>1620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t="s">
        <v>1621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1622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1623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1624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1625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1626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1627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1628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1629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1630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1631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1632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1633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1634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1635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1636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1637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1638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1639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1640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1641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1642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1643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1644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t="s">
        <v>1645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1646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1647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1648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1649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t="s">
        <v>1650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1651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1652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1653</v>
      </c>
      <c r="B225" s="2">
        <v>85500</v>
      </c>
      <c r="C225" s="2">
        <v>106130.8</v>
      </c>
      <c r="D225" s="2">
        <v>52649.599999999999</v>
      </c>
      <c r="E225" s="2">
        <v>55716</v>
      </c>
    </row>
    <row r="226" spans="1:5" ht="15.5" x14ac:dyDescent="0.35">
      <c r="A226" t="s">
        <v>1654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t="s">
        <v>1655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t="s">
        <v>1656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t="s">
        <v>1657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t="s">
        <v>1658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1659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t="s">
        <v>1660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t="s">
        <v>1661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t="s">
        <v>1662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1663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1664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1665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1666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1667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1668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1669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1670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1671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1672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1673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1674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1675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1676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1677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t="s">
        <v>1678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t="s">
        <v>1679</v>
      </c>
      <c r="B251" s="2">
        <v>82992</v>
      </c>
      <c r="C251" s="2">
        <v>0</v>
      </c>
      <c r="D251" s="2">
        <v>0</v>
      </c>
      <c r="E251" s="2">
        <v>0</v>
      </c>
    </row>
    <row r="252" spans="1:5" ht="15.5" x14ac:dyDescent="0.35">
      <c r="A252" t="s">
        <v>1680</v>
      </c>
      <c r="B252" s="2">
        <v>50700</v>
      </c>
      <c r="C252" s="2">
        <v>0</v>
      </c>
      <c r="D252" s="2">
        <v>53233</v>
      </c>
      <c r="E252" s="2">
        <v>46572.5</v>
      </c>
    </row>
    <row r="253" spans="1:5" ht="15.5" x14ac:dyDescent="0.35">
      <c r="A253" t="s">
        <v>1681</v>
      </c>
      <c r="B253" s="2">
        <v>75751</v>
      </c>
      <c r="C253" s="2">
        <v>122760.9</v>
      </c>
      <c r="D253" s="2">
        <v>107272.4</v>
      </c>
      <c r="E253" s="2">
        <v>111582.7</v>
      </c>
    </row>
    <row r="254" spans="1:5" ht="15.5" x14ac:dyDescent="0.35">
      <c r="A254" t="s">
        <v>1682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t="s">
        <v>1683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1684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1685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1686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t="s">
        <v>1687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t="s">
        <v>1688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t="s">
        <v>1689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t="s">
        <v>1690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t="s">
        <v>1691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1692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t="s">
        <v>1693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1694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t="s">
        <v>1695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t="s">
        <v>1696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t="s">
        <v>1697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t="s">
        <v>1698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1699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1700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t="s">
        <v>1701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1702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1703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t="s">
        <v>1704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1705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1706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1707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1708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1709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1710</v>
      </c>
      <c r="B282" s="2">
        <v>56760</v>
      </c>
      <c r="C282" s="2">
        <v>0</v>
      </c>
      <c r="D282" s="2">
        <v>0</v>
      </c>
      <c r="E282" s="2">
        <v>0</v>
      </c>
    </row>
    <row r="283" spans="1:5" ht="15.5" x14ac:dyDescent="0.35">
      <c r="A283" t="s">
        <v>1711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t="s">
        <v>1712</v>
      </c>
      <c r="B284" s="2">
        <v>0</v>
      </c>
      <c r="C284" s="2">
        <v>0</v>
      </c>
      <c r="D284" s="2">
        <v>0</v>
      </c>
      <c r="E284" s="2">
        <v>0</v>
      </c>
    </row>
    <row r="285" spans="1:5" ht="15.5" x14ac:dyDescent="0.35">
      <c r="A285" t="s">
        <v>1713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1714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t="s">
        <v>1715</v>
      </c>
      <c r="B287" s="2">
        <v>44520</v>
      </c>
      <c r="C287" s="2">
        <v>0</v>
      </c>
      <c r="D287" s="2">
        <v>0</v>
      </c>
      <c r="E287" s="2">
        <v>45845.8</v>
      </c>
    </row>
    <row r="288" spans="1:5" ht="15.5" x14ac:dyDescent="0.35">
      <c r="A288" t="s">
        <v>1716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1717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1718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1719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t="s">
        <v>1720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1721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1722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1723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1724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1725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1726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1727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1728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1729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1730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t="s">
        <v>1731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1732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1733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1734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t="s">
        <v>1735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t="s">
        <v>1736</v>
      </c>
      <c r="B308" s="2">
        <v>44878</v>
      </c>
      <c r="C308" s="2">
        <v>46940.5</v>
      </c>
      <c r="D308" s="2">
        <v>48525.1</v>
      </c>
      <c r="E308" s="2">
        <v>45850.5</v>
      </c>
    </row>
    <row r="309" spans="1:5" ht="15.5" x14ac:dyDescent="0.35">
      <c r="A309" t="s">
        <v>1737</v>
      </c>
      <c r="B309" s="2">
        <v>87474</v>
      </c>
      <c r="C309" s="2">
        <v>147908.9</v>
      </c>
      <c r="D309" s="2">
        <v>114211.1</v>
      </c>
      <c r="E309" s="2">
        <v>104675.1</v>
      </c>
    </row>
    <row r="310" spans="1:5" ht="15.5" x14ac:dyDescent="0.35">
      <c r="A310" t="s">
        <v>1738</v>
      </c>
      <c r="B310" s="2">
        <v>51977</v>
      </c>
      <c r="C310" s="2">
        <v>54388.4</v>
      </c>
      <c r="D310" s="2">
        <v>51321.3</v>
      </c>
      <c r="E310" s="2">
        <v>81840</v>
      </c>
    </row>
    <row r="311" spans="1:5" ht="15.5" x14ac:dyDescent="0.35">
      <c r="A311" t="s">
        <v>1739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1740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1741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1742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t="s">
        <v>1743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t="s">
        <v>1744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1745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t="s">
        <v>1746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1747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t="s">
        <v>1748</v>
      </c>
      <c r="B320" s="2">
        <v>0</v>
      </c>
      <c r="C320" s="2">
        <v>0</v>
      </c>
      <c r="D320" s="2">
        <v>0</v>
      </c>
      <c r="E320" s="2">
        <v>0</v>
      </c>
    </row>
    <row r="321" spans="1:5" ht="15.5" x14ac:dyDescent="0.35">
      <c r="A321" t="s">
        <v>1749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t="s">
        <v>1750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1751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t="s">
        <v>1752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t="s">
        <v>1753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t="s">
        <v>1754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t="s">
        <v>1755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1756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1757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1758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1759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1760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1761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1762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1763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1764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1765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1766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1767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t="s">
        <v>1768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1769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t="s">
        <v>1770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t="s">
        <v>1771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t="s">
        <v>1772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t="s">
        <v>1773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t="s">
        <v>1774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t="s">
        <v>1775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t="s">
        <v>1776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t="s">
        <v>1777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t="s">
        <v>1778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t="s">
        <v>1779</v>
      </c>
      <c r="B351" s="2">
        <v>0</v>
      </c>
      <c r="C351" s="2">
        <v>0</v>
      </c>
      <c r="D351" s="2">
        <v>0</v>
      </c>
      <c r="E351" s="2">
        <v>0</v>
      </c>
    </row>
    <row r="352" spans="1:5" ht="15.5" x14ac:dyDescent="0.35">
      <c r="A352" t="s">
        <v>1780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t="s">
        <v>1781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1782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1783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t="s">
        <v>1784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1785</v>
      </c>
      <c r="B357" s="2">
        <v>76140</v>
      </c>
      <c r="C357" s="2">
        <v>116531.5</v>
      </c>
      <c r="D357" s="2">
        <v>86060.1</v>
      </c>
      <c r="E357" s="2">
        <v>139485.1</v>
      </c>
    </row>
    <row r="358" spans="1:5" ht="15.5" x14ac:dyDescent="0.35">
      <c r="A358" t="s">
        <v>1786</v>
      </c>
      <c r="B358" s="2">
        <v>57498</v>
      </c>
      <c r="C358" s="2">
        <v>95333.7</v>
      </c>
      <c r="D358" s="2">
        <v>71875.600000000006</v>
      </c>
      <c r="E358" s="2">
        <v>65115</v>
      </c>
    </row>
    <row r="359" spans="1:5" ht="15.5" x14ac:dyDescent="0.35">
      <c r="A359" t="s">
        <v>1787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1788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t="s">
        <v>1789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t="s">
        <v>1790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t="s">
        <v>1791</v>
      </c>
      <c r="B363" s="2">
        <v>155470.5</v>
      </c>
      <c r="C363" s="2">
        <v>197933.1</v>
      </c>
      <c r="D363" s="2">
        <v>189182.5</v>
      </c>
      <c r="E363" s="2">
        <v>140436.20000000001</v>
      </c>
    </row>
    <row r="364" spans="1:5" ht="15.5" x14ac:dyDescent="0.35">
      <c r="A364" t="s">
        <v>1792</v>
      </c>
      <c r="B364" s="2">
        <v>154128</v>
      </c>
      <c r="C364" s="2">
        <v>139923.5</v>
      </c>
      <c r="D364" s="2">
        <v>147170.4</v>
      </c>
      <c r="E364" s="2">
        <v>0</v>
      </c>
    </row>
    <row r="365" spans="1:5" ht="15.5" x14ac:dyDescent="0.35">
      <c r="A365" t="s">
        <v>1793</v>
      </c>
      <c r="B365" s="2">
        <v>92232</v>
      </c>
      <c r="C365" s="2">
        <v>110244.3</v>
      </c>
      <c r="D365" s="2">
        <v>96322.1</v>
      </c>
      <c r="E365" s="2">
        <v>100671.5</v>
      </c>
    </row>
    <row r="366" spans="1:5" ht="15.5" x14ac:dyDescent="0.35">
      <c r="A366" t="s">
        <v>1794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t="s">
        <v>1795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1796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1797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t="s">
        <v>1798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t="s">
        <v>1799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1800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t="s">
        <v>1801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t="s">
        <v>1802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1803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t="s">
        <v>1804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1805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1806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t="s">
        <v>1807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1808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t="s">
        <v>1809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t="s">
        <v>1810</v>
      </c>
      <c r="B382" s="2">
        <v>96555</v>
      </c>
      <c r="C382" s="2">
        <v>0</v>
      </c>
      <c r="D382" s="2">
        <v>65106.400000000001</v>
      </c>
      <c r="E382" s="2">
        <v>64898.8</v>
      </c>
    </row>
    <row r="383" spans="1:5" ht="15.5" x14ac:dyDescent="0.35">
      <c r="A383" t="s">
        <v>1811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1812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t="s">
        <v>1813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t="s">
        <v>1814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t="s">
        <v>1815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t="s">
        <v>1816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t="s">
        <v>1817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t="s">
        <v>1818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1819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t="s">
        <v>1820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1821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t="s">
        <v>1822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t="s">
        <v>1823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t="s">
        <v>1824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1825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t="s">
        <v>1826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1827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t="s">
        <v>1828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1829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1830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1831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t="s">
        <v>1832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1833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t="s">
        <v>1834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1835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1836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1837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1838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t="s">
        <v>1839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1840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1841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t="s">
        <v>1842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t="s">
        <v>1843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t="s">
        <v>1844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t="s">
        <v>1845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t="s">
        <v>1846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t="s">
        <v>1847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1848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t="s">
        <v>1849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t="s">
        <v>1850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1851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1852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t="s">
        <v>1853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1854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1855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1856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1857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t="s">
        <v>1858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t="s">
        <v>1859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1860</v>
      </c>
      <c r="B432" s="2">
        <v>31878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1861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t="s">
        <v>1862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1863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1864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t="s">
        <v>1865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1866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1867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1868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1869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t="s">
        <v>1870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t="s">
        <v>1871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1872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1873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1874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1875</v>
      </c>
      <c r="B447" s="2">
        <v>262769</v>
      </c>
      <c r="C447" s="2">
        <v>253564.1</v>
      </c>
      <c r="D447" s="2">
        <v>0</v>
      </c>
      <c r="E447" s="2">
        <v>176930.7</v>
      </c>
    </row>
    <row r="448" spans="1:5" ht="15.5" x14ac:dyDescent="0.35">
      <c r="A448" t="s">
        <v>1876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1877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t="s">
        <v>1878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t="s">
        <v>1879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1880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1881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t="s">
        <v>1882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1883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t="s">
        <v>1884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t="s">
        <v>1885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t="s">
        <v>1886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1887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1888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t="s">
        <v>1889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1890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1891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1892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1893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t="s">
        <v>1894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1895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1896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1897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1898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1899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1900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1901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1902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1903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1904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t="s">
        <v>1905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t="s">
        <v>1906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t="s">
        <v>1907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t="s">
        <v>1908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t="s">
        <v>1909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t="s">
        <v>1910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t="s">
        <v>1911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t="s">
        <v>1912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1913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1914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t="s">
        <v>1915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t="s">
        <v>1916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t="s">
        <v>1917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t="s">
        <v>1918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1919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t="s">
        <v>1920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1921</v>
      </c>
      <c r="B493" s="2">
        <v>56100</v>
      </c>
      <c r="C493" s="2">
        <v>0</v>
      </c>
      <c r="D493" s="2">
        <v>0</v>
      </c>
      <c r="E493" s="2">
        <v>44762.5</v>
      </c>
    </row>
    <row r="494" spans="1:5" ht="15.5" x14ac:dyDescent="0.35">
      <c r="A494" t="s">
        <v>1922</v>
      </c>
      <c r="B494" s="2">
        <v>155574</v>
      </c>
      <c r="C494" s="2">
        <v>177284.7</v>
      </c>
      <c r="D494" s="2">
        <v>185464.2</v>
      </c>
      <c r="E494" s="2">
        <v>166203.4</v>
      </c>
    </row>
    <row r="495" spans="1:5" ht="15.5" x14ac:dyDescent="0.35">
      <c r="A495" t="s">
        <v>1923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t="s">
        <v>1924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t="s">
        <v>1925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t="s">
        <v>1926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t="s">
        <v>1927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t="s">
        <v>1928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t="s">
        <v>1929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1930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1931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1932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1933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1934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1935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t="s">
        <v>1936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t="s">
        <v>1937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t="s">
        <v>1938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t="s">
        <v>1939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t="s">
        <v>1940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t="s">
        <v>1941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t="s">
        <v>1942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t="s">
        <v>1943</v>
      </c>
      <c r="B515" s="2">
        <v>281418</v>
      </c>
      <c r="C515" s="2">
        <v>204212</v>
      </c>
      <c r="D515" s="2">
        <v>0</v>
      </c>
      <c r="E515" s="2">
        <v>205798.9</v>
      </c>
    </row>
    <row r="516" spans="1:5" ht="15.5" x14ac:dyDescent="0.35">
      <c r="A516" t="s">
        <v>1944</v>
      </c>
      <c r="B516" s="2">
        <v>41208</v>
      </c>
      <c r="C516" s="2">
        <v>38094.400000000001</v>
      </c>
      <c r="D516" s="2">
        <v>39094</v>
      </c>
      <c r="E516" s="2">
        <v>43661.2</v>
      </c>
    </row>
    <row r="517" spans="1:5" ht="15.5" x14ac:dyDescent="0.35">
      <c r="A517" t="s">
        <v>1945</v>
      </c>
      <c r="B517" s="2">
        <v>64900</v>
      </c>
      <c r="C517" s="2">
        <v>0</v>
      </c>
      <c r="D517" s="2">
        <v>0</v>
      </c>
      <c r="E517" s="2">
        <v>0</v>
      </c>
    </row>
    <row r="518" spans="1:5" ht="15.5" x14ac:dyDescent="0.35">
      <c r="A518" t="s">
        <v>1946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1947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1948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t="s">
        <v>1949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t="s">
        <v>1950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1951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t="s">
        <v>1952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1953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t="s">
        <v>1954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t="s">
        <v>1955</v>
      </c>
      <c r="B527" s="2">
        <v>0</v>
      </c>
      <c r="C527" s="2">
        <v>0</v>
      </c>
      <c r="D527" s="2">
        <v>0</v>
      </c>
      <c r="E527" s="2">
        <v>0</v>
      </c>
    </row>
    <row r="528" spans="1:5" ht="15.5" x14ac:dyDescent="0.35">
      <c r="A528" t="s">
        <v>1956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t="s">
        <v>1957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t="s">
        <v>1958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1959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1960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t="s">
        <v>1961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t="s">
        <v>1962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1963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1964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t="s">
        <v>1965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1966</v>
      </c>
      <c r="B538" s="2">
        <v>284620</v>
      </c>
      <c r="C538" s="2">
        <v>283838.3</v>
      </c>
      <c r="D538" s="2">
        <v>279691</v>
      </c>
      <c r="E538" s="2">
        <v>281091</v>
      </c>
    </row>
    <row r="539" spans="1:5" ht="15.5" x14ac:dyDescent="0.35">
      <c r="A539" t="s">
        <v>1967</v>
      </c>
      <c r="B539" s="2">
        <v>293202</v>
      </c>
      <c r="C539" s="2">
        <v>249260.6</v>
      </c>
      <c r="D539" s="2">
        <v>219451.6</v>
      </c>
      <c r="E539" s="2">
        <v>260119.4</v>
      </c>
    </row>
    <row r="540" spans="1:5" ht="15.5" x14ac:dyDescent="0.35">
      <c r="A540" t="s">
        <v>1968</v>
      </c>
      <c r="B540" s="2">
        <v>303552</v>
      </c>
      <c r="C540" s="2">
        <v>0</v>
      </c>
      <c r="D540" s="2">
        <v>0</v>
      </c>
      <c r="E540" s="2">
        <v>0</v>
      </c>
    </row>
    <row r="541" spans="1:5" ht="15.5" x14ac:dyDescent="0.35">
      <c r="A541" t="s">
        <v>1969</v>
      </c>
      <c r="B541" s="2">
        <v>289970</v>
      </c>
      <c r="C541" s="2">
        <v>0</v>
      </c>
      <c r="D541" s="2">
        <v>205939.4</v>
      </c>
      <c r="E541" s="2">
        <v>221888.8</v>
      </c>
    </row>
    <row r="542" spans="1:5" ht="15.5" x14ac:dyDescent="0.35">
      <c r="A542" t="s">
        <v>1970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t="s">
        <v>1971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t="s">
        <v>1972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1973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t="s">
        <v>1974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t="s">
        <v>1975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1976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t="s">
        <v>1977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t="s">
        <v>1978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1979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t="s">
        <v>1980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t="s">
        <v>1981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t="s">
        <v>1982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t="s">
        <v>1983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t="s">
        <v>1984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1985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1986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1987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t="s">
        <v>1988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1989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1990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1991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t="s">
        <v>1992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1993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1994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1995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t="s">
        <v>1996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t="s">
        <v>1997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1998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t="s">
        <v>1999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2000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t="s">
        <v>2001</v>
      </c>
      <c r="B573" s="2">
        <v>0</v>
      </c>
      <c r="C573" s="2">
        <v>0</v>
      </c>
      <c r="D573" s="2">
        <v>0</v>
      </c>
      <c r="E573" s="2">
        <v>0</v>
      </c>
    </row>
    <row r="574" spans="1:5" ht="15.5" x14ac:dyDescent="0.35">
      <c r="A574" t="s">
        <v>2002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t="s">
        <v>2003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t="s">
        <v>2004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2005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t="s">
        <v>2006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2007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t="s">
        <v>2008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t="s">
        <v>2009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t="s">
        <v>2010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t="s">
        <v>2011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t="s">
        <v>2012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2013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t="s">
        <v>2014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t="s">
        <v>2015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t="s">
        <v>2016</v>
      </c>
      <c r="B588" s="2">
        <v>99330</v>
      </c>
      <c r="C588" s="2">
        <v>75110.600000000006</v>
      </c>
      <c r="D588" s="2">
        <v>0</v>
      </c>
      <c r="E588" s="2">
        <v>58523.8</v>
      </c>
    </row>
    <row r="589" spans="1:5" ht="15.5" x14ac:dyDescent="0.35">
      <c r="A589" t="s">
        <v>2017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2018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2019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t="s">
        <v>2020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2021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2022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2023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t="s">
        <v>2024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t="s">
        <v>2025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t="s">
        <v>2026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t="s">
        <v>2027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t="s">
        <v>2028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t="s">
        <v>2029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t="s">
        <v>2030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2031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2032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2033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2034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2035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2036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t="s">
        <v>2037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2038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t="s">
        <v>2039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t="s">
        <v>2040</v>
      </c>
      <c r="B612" s="2">
        <v>266247</v>
      </c>
      <c r="C612" s="2">
        <v>274849.90000000002</v>
      </c>
      <c r="D612" s="2">
        <v>258811.1</v>
      </c>
      <c r="E612" s="2">
        <v>246939.3</v>
      </c>
    </row>
    <row r="613" spans="1:5" ht="15.5" x14ac:dyDescent="0.35">
      <c r="A613" t="s">
        <v>2041</v>
      </c>
      <c r="B613" s="2">
        <v>260091</v>
      </c>
      <c r="C613" s="2">
        <v>249430.1</v>
      </c>
      <c r="D613" s="2">
        <v>264817</v>
      </c>
      <c r="E613" s="2">
        <v>262273.59999999998</v>
      </c>
    </row>
    <row r="614" spans="1:5" ht="15.5" x14ac:dyDescent="0.35">
      <c r="A614" t="s">
        <v>2042</v>
      </c>
      <c r="B614" s="2">
        <v>263168</v>
      </c>
      <c r="C614" s="2">
        <v>248642.5</v>
      </c>
      <c r="D614" s="2">
        <v>262180</v>
      </c>
      <c r="E614" s="2">
        <v>268527.5</v>
      </c>
    </row>
    <row r="615" spans="1:5" ht="15.5" x14ac:dyDescent="0.35">
      <c r="A615" t="s">
        <v>2043</v>
      </c>
      <c r="B615" s="2">
        <v>267804</v>
      </c>
      <c r="C615" s="2">
        <v>269339.59999999998</v>
      </c>
      <c r="D615" s="2">
        <v>272492.2</v>
      </c>
      <c r="E615" s="2">
        <v>266868.3</v>
      </c>
    </row>
    <row r="616" spans="1:5" ht="15.5" x14ac:dyDescent="0.35">
      <c r="A616" t="s">
        <v>2044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t="s">
        <v>2045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t="s">
        <v>2046</v>
      </c>
      <c r="B618" s="2">
        <v>0</v>
      </c>
      <c r="C618" s="2">
        <v>0</v>
      </c>
      <c r="D618" s="2">
        <v>0</v>
      </c>
      <c r="E618" s="2">
        <v>0</v>
      </c>
    </row>
    <row r="619" spans="1:5" ht="15.5" x14ac:dyDescent="0.35">
      <c r="A619" t="s">
        <v>2047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t="s">
        <v>2048</v>
      </c>
      <c r="B620" s="2">
        <v>168012</v>
      </c>
      <c r="C620" s="2">
        <v>119291.7</v>
      </c>
      <c r="D620" s="2">
        <v>136040.20000000001</v>
      </c>
      <c r="E620" s="2">
        <v>181454.1</v>
      </c>
    </row>
    <row r="621" spans="1:5" ht="15.5" x14ac:dyDescent="0.35">
      <c r="A621" t="s">
        <v>2049</v>
      </c>
      <c r="B621" s="2">
        <v>87508</v>
      </c>
      <c r="C621" s="2">
        <v>106713.60000000001</v>
      </c>
      <c r="D621" s="2">
        <v>101206.7</v>
      </c>
      <c r="E621" s="2">
        <v>97778.3</v>
      </c>
    </row>
    <row r="622" spans="1:5" ht="15.5" x14ac:dyDescent="0.35">
      <c r="A622" t="s">
        <v>2050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t="s">
        <v>2051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2052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2053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2054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2055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2056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2057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2058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2059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t="s">
        <v>2060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t="s">
        <v>2061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t="s">
        <v>2062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t="s">
        <v>2063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t="s">
        <v>2064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t="s">
        <v>2065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t="s">
        <v>2066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t="s">
        <v>2067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2068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t="s">
        <v>2069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2070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t="s">
        <v>2071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2072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t="s">
        <v>2073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t="s">
        <v>2074</v>
      </c>
      <c r="B646" s="2">
        <v>0</v>
      </c>
      <c r="C646" s="2">
        <v>0</v>
      </c>
      <c r="D646" s="2">
        <v>0</v>
      </c>
      <c r="E646" s="2">
        <v>0</v>
      </c>
    </row>
    <row r="647" spans="1:5" ht="15.5" x14ac:dyDescent="0.35">
      <c r="A647" t="s">
        <v>2075</v>
      </c>
      <c r="B647" s="2">
        <v>0</v>
      </c>
      <c r="C647" s="2">
        <v>0</v>
      </c>
      <c r="D647" s="2">
        <v>0</v>
      </c>
      <c r="E647" s="2">
        <v>0</v>
      </c>
    </row>
    <row r="648" spans="1:5" ht="15.5" x14ac:dyDescent="0.35">
      <c r="A648" t="s">
        <v>2076</v>
      </c>
      <c r="B648" s="2">
        <v>127604</v>
      </c>
      <c r="C648" s="2">
        <v>134240.5</v>
      </c>
      <c r="D648" s="2">
        <v>133645.29999999999</v>
      </c>
      <c r="E648" s="2">
        <v>146788.1</v>
      </c>
    </row>
    <row r="649" spans="1:5" ht="15.5" x14ac:dyDescent="0.35">
      <c r="A649" t="s">
        <v>2077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t="s">
        <v>2078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t="s">
        <v>2079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t="s">
        <v>2080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t="s">
        <v>2081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2082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2083</v>
      </c>
      <c r="B655" s="2">
        <v>61195.5</v>
      </c>
      <c r="C655" s="2">
        <v>0</v>
      </c>
      <c r="D655" s="2">
        <v>56245.8</v>
      </c>
      <c r="E655" s="2">
        <v>0</v>
      </c>
    </row>
    <row r="656" spans="1:5" ht="15.5" x14ac:dyDescent="0.35">
      <c r="A656" t="s">
        <v>2084</v>
      </c>
      <c r="B656" s="2">
        <v>224502</v>
      </c>
      <c r="C656" s="2">
        <v>213897.9</v>
      </c>
      <c r="D656" s="2">
        <v>232032.2</v>
      </c>
      <c r="E656" s="2">
        <v>222315.3</v>
      </c>
    </row>
    <row r="657" spans="1:5" ht="15.5" x14ac:dyDescent="0.35">
      <c r="A657" t="s">
        <v>2085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2086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t="s">
        <v>2087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2088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t="s">
        <v>2089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t="s">
        <v>2090</v>
      </c>
      <c r="B662" s="2">
        <v>140859</v>
      </c>
      <c r="C662" s="2">
        <v>0</v>
      </c>
      <c r="D662" s="2">
        <v>150574.9</v>
      </c>
      <c r="E662" s="2">
        <v>148252.9</v>
      </c>
    </row>
    <row r="663" spans="1:5" ht="15.5" x14ac:dyDescent="0.35">
      <c r="A663" t="s">
        <v>2091</v>
      </c>
      <c r="B663" s="2">
        <v>175812</v>
      </c>
      <c r="C663" s="2">
        <v>171360.7</v>
      </c>
      <c r="D663" s="2">
        <v>160030.5</v>
      </c>
      <c r="E663" s="2">
        <v>135331.20000000001</v>
      </c>
    </row>
    <row r="664" spans="1:5" ht="15.5" x14ac:dyDescent="0.35">
      <c r="A664" t="s">
        <v>2092</v>
      </c>
      <c r="B664" s="2">
        <v>89605.5</v>
      </c>
      <c r="C664" s="2">
        <v>0</v>
      </c>
      <c r="D664" s="2">
        <v>101577.3</v>
      </c>
      <c r="E664" s="2">
        <v>0</v>
      </c>
    </row>
    <row r="665" spans="1:5" ht="15.5" x14ac:dyDescent="0.35">
      <c r="A665" t="s">
        <v>2093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2094</v>
      </c>
      <c r="B666" s="2">
        <v>20515.5</v>
      </c>
      <c r="C666" s="2">
        <v>0</v>
      </c>
      <c r="D666" s="2">
        <v>0</v>
      </c>
      <c r="E666" s="2">
        <v>18049.099999999999</v>
      </c>
    </row>
    <row r="667" spans="1:5" ht="15.5" x14ac:dyDescent="0.35">
      <c r="A667" t="s">
        <v>2095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t="s">
        <v>2096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2097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2098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t="s">
        <v>2099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t="s">
        <v>2100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t="s">
        <v>2101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t="s">
        <v>2102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t="s">
        <v>2103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t="s">
        <v>2104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2105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2106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t="s">
        <v>2107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t="s">
        <v>2108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t="s">
        <v>2109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t="s">
        <v>2110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t="s">
        <v>2111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t="s">
        <v>2112</v>
      </c>
      <c r="B684" s="2">
        <v>284089</v>
      </c>
      <c r="C684" s="2">
        <v>282643</v>
      </c>
      <c r="D684" s="2">
        <v>279283.5</v>
      </c>
      <c r="E684" s="2">
        <v>275533.09999999998</v>
      </c>
    </row>
    <row r="685" spans="1:5" ht="15.5" x14ac:dyDescent="0.35">
      <c r="A685" t="s">
        <v>2113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t="s">
        <v>2114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2115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2116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2117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2118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2119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t="s">
        <v>2120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2121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2122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2123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t="s">
        <v>2124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2125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2126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t="s">
        <v>2127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t="s">
        <v>2128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t="s">
        <v>2129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t="s">
        <v>2130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t="s">
        <v>2131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t="s">
        <v>2132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2133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t="s">
        <v>2134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t="s">
        <v>2135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t="s">
        <v>2136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2137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t="s">
        <v>2138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2139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t="s">
        <v>2140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t="s">
        <v>2141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2142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2143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2144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2145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t="s">
        <v>2146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2147</v>
      </c>
      <c r="B719" s="2">
        <v>23738</v>
      </c>
      <c r="C719" s="2">
        <v>27997.1</v>
      </c>
      <c r="D719" s="2">
        <v>42855.8</v>
      </c>
      <c r="E719" s="2">
        <v>25166.5</v>
      </c>
    </row>
    <row r="720" spans="1:5" ht="15.5" x14ac:dyDescent="0.35">
      <c r="A720" t="s">
        <v>2148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t="s">
        <v>2149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t="s">
        <v>2150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t="s">
        <v>2151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t="s">
        <v>2152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t="s">
        <v>2153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t="s">
        <v>2154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t="s">
        <v>2155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t="s">
        <v>2156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t="s">
        <v>2157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t="s">
        <v>2158</v>
      </c>
      <c r="B730" s="2">
        <v>93236</v>
      </c>
      <c r="C730" s="2">
        <v>89949.7</v>
      </c>
      <c r="D730" s="2">
        <v>93340.7</v>
      </c>
      <c r="E730" s="2">
        <v>83077.2</v>
      </c>
    </row>
    <row r="731" spans="1:5" ht="15.5" x14ac:dyDescent="0.35">
      <c r="A731" t="s">
        <v>2159</v>
      </c>
      <c r="B731" s="2">
        <v>213344</v>
      </c>
      <c r="C731" s="2">
        <v>224507</v>
      </c>
      <c r="D731" s="2">
        <v>214802.4</v>
      </c>
      <c r="E731" s="2">
        <v>228876.79999999999</v>
      </c>
    </row>
    <row r="732" spans="1:5" ht="15.5" x14ac:dyDescent="0.35">
      <c r="A732" t="s">
        <v>2160</v>
      </c>
      <c r="B732" s="2">
        <v>106733</v>
      </c>
      <c r="C732" s="2">
        <v>0</v>
      </c>
      <c r="D732" s="2">
        <v>146366.20000000001</v>
      </c>
      <c r="E732" s="2">
        <v>100994.7</v>
      </c>
    </row>
    <row r="733" spans="1:5" ht="15.5" x14ac:dyDescent="0.35">
      <c r="A733" t="s">
        <v>2161</v>
      </c>
      <c r="B733" s="2">
        <v>285684</v>
      </c>
      <c r="C733" s="2">
        <v>259867.8</v>
      </c>
      <c r="D733" s="2">
        <v>266189.09999999998</v>
      </c>
      <c r="E733" s="2">
        <v>259115.1</v>
      </c>
    </row>
    <row r="734" spans="1:5" ht="15.5" x14ac:dyDescent="0.35">
      <c r="A734" t="s">
        <v>2162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t="s">
        <v>2163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t="s">
        <v>2164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t="s">
        <v>2165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2166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t="s">
        <v>2167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t="s">
        <v>2168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t="s">
        <v>2169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2170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t="s">
        <v>2171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t="s">
        <v>2172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t="s">
        <v>2173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t="s">
        <v>2174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t="s">
        <v>2175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2176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t="s">
        <v>2177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t="s">
        <v>2178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t="s">
        <v>2179</v>
      </c>
      <c r="B751" s="2">
        <v>74352</v>
      </c>
      <c r="C751" s="2">
        <v>68384.5</v>
      </c>
      <c r="D751" s="2">
        <v>73974.399999999994</v>
      </c>
      <c r="E751" s="2">
        <v>61476.2</v>
      </c>
    </row>
    <row r="752" spans="1:5" ht="15.5" x14ac:dyDescent="0.35">
      <c r="A752" t="s">
        <v>2180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2181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2182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t="s">
        <v>2183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2184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t="s">
        <v>2185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2186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2187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t="s">
        <v>2188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t="s">
        <v>2189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t="s">
        <v>2190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t="s">
        <v>2191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t="s">
        <v>2192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2193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t="s">
        <v>2194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t="s">
        <v>2195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t="s">
        <v>2196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2197</v>
      </c>
      <c r="B769" s="2">
        <v>65100</v>
      </c>
      <c r="C769" s="2">
        <v>0</v>
      </c>
      <c r="D769" s="2">
        <v>0</v>
      </c>
      <c r="E769" s="2">
        <v>0</v>
      </c>
    </row>
    <row r="770" spans="1:5" ht="15.5" x14ac:dyDescent="0.35">
      <c r="A770" t="s">
        <v>2198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t="s">
        <v>2199</v>
      </c>
      <c r="B771" s="2">
        <v>45114</v>
      </c>
      <c r="C771" s="2">
        <v>41727.699999999997</v>
      </c>
      <c r="D771" s="2">
        <v>37032.699999999997</v>
      </c>
      <c r="E771" s="2">
        <v>40360.800000000003</v>
      </c>
    </row>
    <row r="772" spans="1:5" ht="15.5" x14ac:dyDescent="0.35">
      <c r="A772" t="s">
        <v>2200</v>
      </c>
      <c r="B772" s="2">
        <v>35600</v>
      </c>
      <c r="C772" s="2">
        <v>37580.9</v>
      </c>
      <c r="D772" s="2">
        <v>36349.199999999997</v>
      </c>
      <c r="E772" s="2">
        <v>37057</v>
      </c>
    </row>
    <row r="773" spans="1:5" ht="15.5" x14ac:dyDescent="0.35">
      <c r="A773" t="s">
        <v>2201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2202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2203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t="s">
        <v>2204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2205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t="s">
        <v>2206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2207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2208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2209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2210</v>
      </c>
      <c r="B782" s="2">
        <v>108417</v>
      </c>
      <c r="C782" s="2">
        <v>0</v>
      </c>
      <c r="D782" s="2">
        <v>113159.8</v>
      </c>
      <c r="E782" s="2">
        <v>0</v>
      </c>
    </row>
    <row r="783" spans="1:5" ht="15.5" x14ac:dyDescent="0.35">
      <c r="A783" t="s">
        <v>2211</v>
      </c>
      <c r="B783" s="2">
        <v>262416</v>
      </c>
      <c r="C783" s="2">
        <v>0</v>
      </c>
      <c r="D783" s="2">
        <v>0</v>
      </c>
      <c r="E783" s="2">
        <v>221581.5</v>
      </c>
    </row>
    <row r="784" spans="1:5" ht="15.5" x14ac:dyDescent="0.35">
      <c r="A784" t="s">
        <v>2212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2213</v>
      </c>
      <c r="B785" s="2">
        <v>52998</v>
      </c>
      <c r="C785" s="2">
        <v>61851.8</v>
      </c>
      <c r="D785" s="2">
        <v>56260.7</v>
      </c>
      <c r="E785" s="2">
        <v>55470.1</v>
      </c>
    </row>
    <row r="786" spans="1:5" ht="15.5" x14ac:dyDescent="0.35">
      <c r="A786" t="s">
        <v>2214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t="s">
        <v>2215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t="s">
        <v>2216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t="s">
        <v>2217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t="s">
        <v>2218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t="s">
        <v>2219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t="s">
        <v>2220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2221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t="s">
        <v>2222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2223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t="s">
        <v>2224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t="s">
        <v>2225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2226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t="s">
        <v>2227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t="s">
        <v>2228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2229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t="s">
        <v>2230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t="s">
        <v>2231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2232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t="s">
        <v>2233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t="s">
        <v>2234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t="s">
        <v>2235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t="s">
        <v>2236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2237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2238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2239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t="s">
        <v>2240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t="s">
        <v>2241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2242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t="s">
        <v>2243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t="s">
        <v>2244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2245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t="s">
        <v>2246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t="s">
        <v>2247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t="s">
        <v>2248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t="s">
        <v>2249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2250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2251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t="s">
        <v>2252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t="s">
        <v>2253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2254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2255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t="s">
        <v>2256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t="s">
        <v>2257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t="s">
        <v>2258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2259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2260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t="s">
        <v>2261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t="s">
        <v>2262</v>
      </c>
      <c r="B834" s="2">
        <v>264195</v>
      </c>
      <c r="C834" s="2">
        <v>264902.7</v>
      </c>
      <c r="D834" s="2">
        <v>241080.3</v>
      </c>
      <c r="E834" s="2">
        <v>268922.40000000002</v>
      </c>
    </row>
    <row r="835" spans="1:5" ht="15.5" x14ac:dyDescent="0.35">
      <c r="A835" t="s">
        <v>2263</v>
      </c>
      <c r="B835" s="2">
        <v>267806</v>
      </c>
      <c r="C835" s="2">
        <v>257530.3</v>
      </c>
      <c r="D835" s="2">
        <v>231610.1</v>
      </c>
      <c r="E835" s="2">
        <v>238574.7</v>
      </c>
    </row>
    <row r="836" spans="1:5" ht="15.5" x14ac:dyDescent="0.35">
      <c r="A836" t="s">
        <v>2264</v>
      </c>
      <c r="B836" s="2">
        <v>95371</v>
      </c>
      <c r="C836" s="2">
        <v>134148.1</v>
      </c>
      <c r="D836" s="2">
        <v>123613.1</v>
      </c>
      <c r="E836" s="2">
        <v>116764.5</v>
      </c>
    </row>
    <row r="837" spans="1:5" ht="15.5" x14ac:dyDescent="0.35">
      <c r="A837" t="s">
        <v>2265</v>
      </c>
      <c r="B837" s="2">
        <v>199500</v>
      </c>
      <c r="C837" s="2">
        <v>231737.5</v>
      </c>
      <c r="D837" s="2">
        <v>210424.6</v>
      </c>
      <c r="E837" s="2">
        <v>270743</v>
      </c>
    </row>
    <row r="838" spans="1:5" ht="15.5" x14ac:dyDescent="0.35">
      <c r="A838" t="s">
        <v>2266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2267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2268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t="s">
        <v>2269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t="s">
        <v>2270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t="s">
        <v>2271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2272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t="s">
        <v>2273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t="s">
        <v>2274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t="s">
        <v>2275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t="s">
        <v>2276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t="s">
        <v>2277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2278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t="s">
        <v>2279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2280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t="s">
        <v>2281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t="s">
        <v>2282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t="s">
        <v>2283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2284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t="s">
        <v>2285</v>
      </c>
      <c r="B857" s="2">
        <v>268536</v>
      </c>
      <c r="C857" s="2">
        <v>262336.8</v>
      </c>
      <c r="D857" s="2">
        <v>260054.6</v>
      </c>
      <c r="E857" s="2">
        <v>273474.3</v>
      </c>
    </row>
    <row r="858" spans="1:5" ht="15.5" x14ac:dyDescent="0.35">
      <c r="A858" t="s">
        <v>2286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2287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2288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2289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2290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t="s">
        <v>2291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2292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2293</v>
      </c>
      <c r="B865" s="2">
        <v>260268</v>
      </c>
      <c r="C865" s="2">
        <v>248128.9</v>
      </c>
      <c r="D865" s="2">
        <v>213103.3</v>
      </c>
      <c r="E865" s="2">
        <v>228502.2</v>
      </c>
    </row>
    <row r="866" spans="1:5" ht="15.5" x14ac:dyDescent="0.35">
      <c r="A866" t="s">
        <v>2294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2295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2296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2297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t="s">
        <v>2298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t="s">
        <v>2299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2300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2301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2302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t="s">
        <v>2303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t="s">
        <v>2304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t="s">
        <v>2305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2306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t="s">
        <v>2307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2308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t="s">
        <v>2309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t="s">
        <v>2310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t="s">
        <v>2311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2312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t="s">
        <v>2313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2314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2315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2316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t="s">
        <v>2317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t="s">
        <v>2318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t="s">
        <v>2319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2320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2321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t="s">
        <v>2322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t="s">
        <v>2323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t="s">
        <v>2324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t="s">
        <v>2325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t="s">
        <v>2326</v>
      </c>
      <c r="B898" s="2">
        <v>0</v>
      </c>
      <c r="C898" s="2">
        <v>0</v>
      </c>
      <c r="D898" s="2">
        <v>0</v>
      </c>
      <c r="E898" s="2">
        <v>0</v>
      </c>
    </row>
    <row r="899" spans="1:5" ht="15.5" x14ac:dyDescent="0.35">
      <c r="A899" t="s">
        <v>2327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t="s">
        <v>2328</v>
      </c>
      <c r="B900" s="2">
        <v>0</v>
      </c>
      <c r="C900" s="2">
        <v>0</v>
      </c>
      <c r="D900" s="2">
        <v>0</v>
      </c>
      <c r="E900" s="2">
        <v>0</v>
      </c>
    </row>
    <row r="901" spans="1:5" ht="15.5" x14ac:dyDescent="0.35">
      <c r="A901" t="s">
        <v>2329</v>
      </c>
      <c r="B901" s="2">
        <v>0</v>
      </c>
      <c r="C901" s="2">
        <v>0</v>
      </c>
      <c r="D901" s="2">
        <v>0</v>
      </c>
      <c r="E901" s="2">
        <v>0</v>
      </c>
    </row>
    <row r="902" spans="1:5" ht="15.5" x14ac:dyDescent="0.35">
      <c r="A902" t="s">
        <v>2330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t="s">
        <v>2331</v>
      </c>
      <c r="B903" s="2">
        <v>0</v>
      </c>
      <c r="C903" s="2">
        <v>0</v>
      </c>
      <c r="D903" s="2">
        <v>0</v>
      </c>
      <c r="E903" s="2">
        <v>0</v>
      </c>
    </row>
    <row r="904" spans="1:5" ht="15.5" x14ac:dyDescent="0.35">
      <c r="A904" t="s">
        <v>2332</v>
      </c>
      <c r="B904" s="2">
        <v>0</v>
      </c>
      <c r="C904" s="2">
        <v>0</v>
      </c>
      <c r="D904" s="2">
        <v>0</v>
      </c>
      <c r="E904" s="2">
        <v>0</v>
      </c>
    </row>
    <row r="905" spans="1:5" ht="15.5" x14ac:dyDescent="0.35">
      <c r="A905" t="s">
        <v>2333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t="s">
        <v>2334</v>
      </c>
      <c r="B906" s="2">
        <v>0</v>
      </c>
      <c r="C906" s="2">
        <v>0</v>
      </c>
      <c r="D906" s="2">
        <v>0</v>
      </c>
      <c r="E906" s="2">
        <v>0</v>
      </c>
    </row>
    <row r="907" spans="1:5" ht="15.5" x14ac:dyDescent="0.35">
      <c r="A907" t="s">
        <v>2335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t="s">
        <v>2336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t="s">
        <v>2337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t="s">
        <v>2338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t="s">
        <v>2339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t="s">
        <v>2340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t="s">
        <v>2341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2342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t="s">
        <v>2343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t="s">
        <v>2344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t="s">
        <v>2345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t="s">
        <v>2346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2347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t="s">
        <v>2348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t="s">
        <v>2349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t="s">
        <v>2350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t="s">
        <v>2351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t="s">
        <v>2352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t="s">
        <v>2353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t="s">
        <v>2354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2355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t="s">
        <v>2356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2357</v>
      </c>
      <c r="B929" s="2">
        <v>0</v>
      </c>
      <c r="C929" s="2">
        <v>0</v>
      </c>
      <c r="D929" s="2">
        <v>0</v>
      </c>
      <c r="E929" s="2">
        <v>0</v>
      </c>
    </row>
    <row r="930" spans="1:5" ht="15.5" x14ac:dyDescent="0.35">
      <c r="A930" t="s">
        <v>2358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t="s">
        <v>2359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t="s">
        <v>2360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t="s">
        <v>2361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t="s">
        <v>2362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t="s">
        <v>2363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2364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t="s">
        <v>2365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t="s">
        <v>2366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t="s">
        <v>2367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t="s">
        <v>2368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t="s">
        <v>2369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t="s">
        <v>2370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t="s">
        <v>2371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t="s">
        <v>2372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t="s">
        <v>2373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t="s">
        <v>2374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t="s">
        <v>2375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t="s">
        <v>2376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t="s">
        <v>2377</v>
      </c>
      <c r="B949" s="2">
        <v>0</v>
      </c>
      <c r="C949" s="2">
        <v>0</v>
      </c>
      <c r="D949" s="2">
        <v>0</v>
      </c>
      <c r="E949" s="2">
        <v>0</v>
      </c>
    </row>
    <row r="950" spans="1:5" ht="15.5" x14ac:dyDescent="0.35">
      <c r="A950" t="s">
        <v>2378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t="s">
        <v>2379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t="s">
        <v>2380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t="s">
        <v>2381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t="s">
        <v>2382</v>
      </c>
      <c r="B954" s="2">
        <v>0</v>
      </c>
      <c r="C954" s="2">
        <v>0</v>
      </c>
      <c r="D954" s="2">
        <v>0</v>
      </c>
      <c r="E954" s="2">
        <v>0</v>
      </c>
    </row>
    <row r="955" spans="1:5" ht="15.5" x14ac:dyDescent="0.35">
      <c r="A955" t="s">
        <v>2383</v>
      </c>
      <c r="B955" s="2">
        <v>121500</v>
      </c>
      <c r="C955" s="2">
        <v>0</v>
      </c>
      <c r="D955" s="2">
        <v>0</v>
      </c>
      <c r="E955" s="2">
        <v>0</v>
      </c>
    </row>
    <row r="956" spans="1:5" ht="15.5" x14ac:dyDescent="0.35">
      <c r="A956" t="s">
        <v>2384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t="s">
        <v>2385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t="s">
        <v>2386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t="s">
        <v>2387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2388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t="s">
        <v>2389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t="s">
        <v>2390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t="s">
        <v>2391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t="s">
        <v>2392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t="s">
        <v>2393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2394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2395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t="s">
        <v>2396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2397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2398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t="s">
        <v>2399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2400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t="s">
        <v>2401</v>
      </c>
      <c r="B973" s="2">
        <v>0</v>
      </c>
      <c r="C973" s="2">
        <v>0</v>
      </c>
      <c r="D973" s="2">
        <v>0</v>
      </c>
      <c r="E973" s="2">
        <v>0</v>
      </c>
    </row>
    <row r="974" spans="1:5" ht="15.5" x14ac:dyDescent="0.35">
      <c r="A974" t="s">
        <v>2402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t="s">
        <v>2403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t="s">
        <v>2404</v>
      </c>
      <c r="B976" s="2">
        <v>0</v>
      </c>
      <c r="C976" s="2">
        <v>0</v>
      </c>
      <c r="D976" s="2">
        <v>0</v>
      </c>
      <c r="E976" s="2">
        <v>0</v>
      </c>
    </row>
    <row r="977" spans="1:5" ht="15.5" x14ac:dyDescent="0.35">
      <c r="A977" t="s">
        <v>2405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t="s">
        <v>2406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t="s">
        <v>2407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t="s">
        <v>2408</v>
      </c>
      <c r="B980" s="2">
        <v>46272</v>
      </c>
      <c r="C980" s="2">
        <v>0</v>
      </c>
      <c r="D980" s="2">
        <v>0</v>
      </c>
      <c r="E980" s="2">
        <v>37623.300000000003</v>
      </c>
    </row>
    <row r="981" spans="1:5" ht="15.5" x14ac:dyDescent="0.35">
      <c r="A981" t="s">
        <v>2409</v>
      </c>
      <c r="B981" s="2">
        <v>128781</v>
      </c>
      <c r="C981" s="2">
        <v>147250.20000000001</v>
      </c>
      <c r="D981" s="2">
        <v>134052.79999999999</v>
      </c>
      <c r="E981" s="2">
        <v>135551.29999999999</v>
      </c>
    </row>
    <row r="982" spans="1:5" ht="15.5" x14ac:dyDescent="0.35">
      <c r="A982" t="s">
        <v>2410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t="s">
        <v>2411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t="s">
        <v>2412</v>
      </c>
      <c r="B984" s="2">
        <v>0</v>
      </c>
      <c r="C984" s="2">
        <v>0</v>
      </c>
      <c r="D984" s="2">
        <v>0</v>
      </c>
      <c r="E984" s="2">
        <v>0</v>
      </c>
    </row>
    <row r="985" spans="1:5" ht="15.5" x14ac:dyDescent="0.35">
      <c r="A985" t="s">
        <v>2413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t="s">
        <v>2414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t="s">
        <v>2415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t="s">
        <v>2416</v>
      </c>
      <c r="B988" s="2">
        <v>0</v>
      </c>
      <c r="C988" s="2">
        <v>0</v>
      </c>
      <c r="D988" s="2">
        <v>0</v>
      </c>
      <c r="E988" s="2">
        <v>0</v>
      </c>
    </row>
    <row r="989" spans="1:5" ht="15.5" x14ac:dyDescent="0.35">
      <c r="A989" t="s">
        <v>2417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t="s">
        <v>2418</v>
      </c>
      <c r="B990" s="2">
        <v>68675</v>
      </c>
      <c r="C990" s="2">
        <v>0</v>
      </c>
      <c r="D990" s="2">
        <v>70179.5</v>
      </c>
      <c r="E990" s="2">
        <v>47921.3</v>
      </c>
    </row>
    <row r="991" spans="1:5" ht="15.5" x14ac:dyDescent="0.35">
      <c r="A991" t="s">
        <v>2419</v>
      </c>
      <c r="B991" s="2">
        <v>87264</v>
      </c>
      <c r="C991" s="2">
        <v>0</v>
      </c>
      <c r="D991" s="2">
        <v>0</v>
      </c>
      <c r="E991" s="2">
        <v>0</v>
      </c>
    </row>
    <row r="992" spans="1:5" ht="15.5" x14ac:dyDescent="0.35">
      <c r="A992" t="s">
        <v>2420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t="s">
        <v>2421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t="s">
        <v>2422</v>
      </c>
      <c r="B994" s="2">
        <v>109461</v>
      </c>
      <c r="C994" s="2">
        <v>144142.20000000001</v>
      </c>
      <c r="D994" s="2">
        <v>120403.3</v>
      </c>
      <c r="E994" s="2">
        <v>126081</v>
      </c>
    </row>
    <row r="995" spans="1:5" ht="15.5" x14ac:dyDescent="0.35">
      <c r="A995" t="s">
        <v>2423</v>
      </c>
      <c r="B995" s="2">
        <v>0</v>
      </c>
      <c r="C995" s="2">
        <v>0</v>
      </c>
      <c r="D995" s="2">
        <v>0</v>
      </c>
      <c r="E995" s="2">
        <v>0</v>
      </c>
    </row>
    <row r="996" spans="1:5" ht="15.5" x14ac:dyDescent="0.35">
      <c r="A996" t="s">
        <v>2424</v>
      </c>
      <c r="B996" s="2">
        <v>70221</v>
      </c>
      <c r="C996" s="2">
        <v>0</v>
      </c>
      <c r="D996" s="2">
        <v>87247.7</v>
      </c>
      <c r="E996" s="2">
        <v>45325.1</v>
      </c>
    </row>
    <row r="997" spans="1:5" ht="15.5" x14ac:dyDescent="0.35">
      <c r="A997" t="s">
        <v>2425</v>
      </c>
      <c r="B997" s="2">
        <v>116034</v>
      </c>
      <c r="C997" s="2">
        <v>0</v>
      </c>
      <c r="D997" s="2">
        <v>70144.899999999994</v>
      </c>
      <c r="E997" s="2">
        <v>0</v>
      </c>
    </row>
    <row r="998" spans="1:5" ht="15.5" x14ac:dyDescent="0.35">
      <c r="A998" t="s">
        <v>2426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t="s">
        <v>2427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t="s">
        <v>2428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t="s">
        <v>2429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t="s">
        <v>2430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t="s">
        <v>2431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t="s">
        <v>2432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t="s">
        <v>2433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t="s">
        <v>2434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t="s">
        <v>2435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t="s">
        <v>2436</v>
      </c>
      <c r="B1008" s="2">
        <v>69006</v>
      </c>
      <c r="C1008" s="2">
        <v>0</v>
      </c>
      <c r="D1008" s="2">
        <v>48364.7</v>
      </c>
      <c r="E1008" s="2">
        <v>40028</v>
      </c>
    </row>
    <row r="1009" spans="1:5" ht="15.5" x14ac:dyDescent="0.35">
      <c r="A1009" t="s">
        <v>2437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 x14ac:dyDescent="0.35">
      <c r="A1010" t="s">
        <v>2438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t="s">
        <v>2439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t="s">
        <v>2440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t="s">
        <v>2441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t="s">
        <v>2442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t="s">
        <v>2443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t="s">
        <v>2444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t="s">
        <v>2445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t="s">
        <v>2446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t="s">
        <v>2447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t="s">
        <v>2448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t="s">
        <v>2449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t="s">
        <v>2450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t="s">
        <v>2451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t="s">
        <v>2452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t="s">
        <v>2453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x14ac:dyDescent="0.35">
      <c r="A1026" t="s">
        <v>2454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t="s">
        <v>2455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t="s">
        <v>2456</v>
      </c>
      <c r="B1028" s="2">
        <v>270900</v>
      </c>
      <c r="C1028" s="2">
        <v>249895.6</v>
      </c>
      <c r="D1028" s="2">
        <v>235559</v>
      </c>
      <c r="E1028" s="2">
        <v>240139.9</v>
      </c>
    </row>
    <row r="1029" spans="1:5" ht="15.5" x14ac:dyDescent="0.35">
      <c r="A1029" t="s">
        <v>2457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t="s">
        <v>2458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 x14ac:dyDescent="0.35">
      <c r="A1031" t="s">
        <v>2459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t="s">
        <v>2460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t="s">
        <v>2461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2462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2463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t="s">
        <v>2464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2465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t="s">
        <v>2466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2467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 x14ac:dyDescent="0.35">
      <c r="A1040" t="s">
        <v>2468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t="s">
        <v>2469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t="s">
        <v>2470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t="s">
        <v>2471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t="s">
        <v>2472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2473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t="s">
        <v>2474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t="s">
        <v>2475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t="s">
        <v>2476</v>
      </c>
      <c r="B1048" s="2">
        <v>41612</v>
      </c>
      <c r="C1048" s="2">
        <v>34158.1</v>
      </c>
      <c r="D1048" s="2">
        <v>32136.799999999999</v>
      </c>
      <c r="E1048" s="2">
        <v>33234.6</v>
      </c>
    </row>
    <row r="1049" spans="1:5" ht="15.5" x14ac:dyDescent="0.35">
      <c r="A1049" t="s">
        <v>2477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 x14ac:dyDescent="0.35">
      <c r="A1050" t="s">
        <v>2478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t="s">
        <v>2479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t="s">
        <v>2480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t="s">
        <v>2481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t="s">
        <v>2482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t="s">
        <v>2483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t="s">
        <v>2484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t="s">
        <v>2485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t="s">
        <v>2486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t="s">
        <v>2487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t="s">
        <v>2488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t="s">
        <v>2489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t="s">
        <v>2490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t="s">
        <v>2491</v>
      </c>
      <c r="B1063" s="2">
        <v>16377</v>
      </c>
      <c r="C1063" s="2">
        <v>0</v>
      </c>
      <c r="D1063" s="2">
        <v>0</v>
      </c>
      <c r="E1063" s="2">
        <v>0</v>
      </c>
    </row>
    <row r="1064" spans="1:5" ht="15.5" x14ac:dyDescent="0.35">
      <c r="A1064" t="s">
        <v>2492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t="s">
        <v>2493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t="s">
        <v>2494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t="s">
        <v>2495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t="s">
        <v>2496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2497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t="s">
        <v>2498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t="s">
        <v>2499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t="s">
        <v>2500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t="s">
        <v>2501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t="s">
        <v>2502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t="s">
        <v>2503</v>
      </c>
      <c r="B1075" s="2">
        <v>58705</v>
      </c>
      <c r="C1075" s="2">
        <v>80712.600000000006</v>
      </c>
      <c r="D1075" s="2">
        <v>82460</v>
      </c>
      <c r="E1075" s="2">
        <v>72681.399999999994</v>
      </c>
    </row>
    <row r="1076" spans="1:5" ht="15.5" x14ac:dyDescent="0.35">
      <c r="A1076" t="s">
        <v>2504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t="s">
        <v>2505</v>
      </c>
      <c r="B1077" s="2">
        <v>27300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2506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t="s">
        <v>2507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t="s">
        <v>2508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t="s">
        <v>2509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t="s">
        <v>2510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t="s">
        <v>2511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t="s">
        <v>2512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t="s">
        <v>2513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 x14ac:dyDescent="0.35">
      <c r="A1086" t="s">
        <v>2514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t="s">
        <v>2515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t="s">
        <v>2516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t="s">
        <v>2517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t="s">
        <v>2518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t="s">
        <v>2519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t="s">
        <v>2520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t="s">
        <v>2521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t="s">
        <v>2522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t="s">
        <v>2523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2524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 x14ac:dyDescent="0.35">
      <c r="A1097" t="s">
        <v>2525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t="s">
        <v>2526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t="s">
        <v>2527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t="s">
        <v>2528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t="s">
        <v>2529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t="s">
        <v>2530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2531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t="s">
        <v>2532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t="s">
        <v>2533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t="s">
        <v>2534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t="s">
        <v>2535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2536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t="s">
        <v>2537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t="s">
        <v>2538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t="s">
        <v>2539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t="s">
        <v>2540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t="s">
        <v>2541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t="s">
        <v>2542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t="s">
        <v>2543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t="s">
        <v>2544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t="s">
        <v>2545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t="s">
        <v>2546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t="s">
        <v>2547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t="s">
        <v>2548</v>
      </c>
      <c r="B1120" s="2">
        <v>280368</v>
      </c>
      <c r="C1120" s="2">
        <v>231871.3</v>
      </c>
      <c r="D1120" s="2">
        <v>260280.4</v>
      </c>
      <c r="E1120" s="2">
        <v>243942</v>
      </c>
    </row>
    <row r="1121" spans="1:5" ht="15.5" x14ac:dyDescent="0.35">
      <c r="A1121" t="s">
        <v>2549</v>
      </c>
      <c r="B1121" s="2">
        <v>276130</v>
      </c>
      <c r="C1121" s="2">
        <v>273814.8</v>
      </c>
      <c r="D1121" s="2">
        <v>281408.40000000002</v>
      </c>
      <c r="E1121" s="2">
        <v>263737.8</v>
      </c>
    </row>
    <row r="1122" spans="1:5" ht="15.5" x14ac:dyDescent="0.35">
      <c r="A1122" t="s">
        <v>2550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t="s">
        <v>2551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t="s">
        <v>2552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t="s">
        <v>2553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t="s">
        <v>2554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t="s">
        <v>2555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2556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t="s">
        <v>2557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t="s">
        <v>2558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t="s">
        <v>2559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t="s">
        <v>2560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t="s">
        <v>2561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 x14ac:dyDescent="0.35">
      <c r="A1134" t="s">
        <v>2562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2563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2564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t="s">
        <v>2565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2566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2567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2568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t="s">
        <v>2569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t="s">
        <v>2570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x14ac:dyDescent="0.35">
      <c r="A1143" t="s">
        <v>2571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t="s">
        <v>2572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t="s">
        <v>2573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t="s">
        <v>2574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t="s">
        <v>2575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2576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t="s">
        <v>2577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t="s">
        <v>2578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t="s">
        <v>2579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 x14ac:dyDescent="0.35">
      <c r="A1152" t="s">
        <v>2580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 x14ac:dyDescent="0.35">
      <c r="A1153" t="s">
        <v>2581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t="s">
        <v>2582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t="s">
        <v>2583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t="s">
        <v>2584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t="s">
        <v>2585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t="s">
        <v>2586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t="s">
        <v>2587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t="s">
        <v>2588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t="s">
        <v>2589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t="s">
        <v>2590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t="s">
        <v>2591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t="s">
        <v>2592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t="s">
        <v>2593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t="s">
        <v>2594</v>
      </c>
      <c r="B1166" s="2">
        <v>43792</v>
      </c>
      <c r="C1166" s="2">
        <v>74380.5</v>
      </c>
      <c r="D1166" s="2">
        <v>79124</v>
      </c>
      <c r="E1166" s="2">
        <v>0</v>
      </c>
    </row>
    <row r="1167" spans="1:5" ht="15.5" x14ac:dyDescent="0.35">
      <c r="A1167" t="s">
        <v>2595</v>
      </c>
      <c r="B1167" s="2">
        <v>75285</v>
      </c>
      <c r="C1167" s="2">
        <v>101690.2</v>
      </c>
      <c r="D1167" s="2">
        <v>0</v>
      </c>
      <c r="E1167" s="2">
        <v>103810.2</v>
      </c>
    </row>
    <row r="1168" spans="1:5" ht="15.5" x14ac:dyDescent="0.35">
      <c r="A1168" t="s">
        <v>2596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t="s">
        <v>2597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t="s">
        <v>2598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t="s">
        <v>2599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t="s">
        <v>2600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 x14ac:dyDescent="0.35">
      <c r="A1173" t="s">
        <v>2601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t="s">
        <v>2602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 x14ac:dyDescent="0.35">
      <c r="A1175" t="s">
        <v>2603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t="s">
        <v>2604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 x14ac:dyDescent="0.35">
      <c r="A1177" t="s">
        <v>2605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2606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t="s">
        <v>2607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t="s">
        <v>2608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2609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t="s">
        <v>2610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2611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t="s">
        <v>2612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2613</v>
      </c>
      <c r="B1185" s="2">
        <v>76405</v>
      </c>
      <c r="C1185" s="2">
        <v>100488.5</v>
      </c>
      <c r="D1185" s="2">
        <v>118708.4</v>
      </c>
      <c r="E1185" s="2">
        <v>85426.2</v>
      </c>
    </row>
    <row r="1186" spans="1:5" ht="15.5" x14ac:dyDescent="0.35">
      <c r="A1186" t="s">
        <v>2614</v>
      </c>
      <c r="B1186" s="2">
        <v>88401</v>
      </c>
      <c r="C1186" s="2">
        <v>0</v>
      </c>
      <c r="D1186" s="2">
        <v>96639.6</v>
      </c>
      <c r="E1186" s="2">
        <v>110538.8</v>
      </c>
    </row>
    <row r="1187" spans="1:5" ht="15.5" x14ac:dyDescent="0.35">
      <c r="A1187" t="s">
        <v>2615</v>
      </c>
      <c r="B1187" s="2">
        <v>83230</v>
      </c>
      <c r="C1187" s="2">
        <v>98736.2</v>
      </c>
      <c r="D1187" s="2">
        <v>107844.6</v>
      </c>
      <c r="E1187" s="2">
        <v>0</v>
      </c>
    </row>
    <row r="1188" spans="1:5" ht="15.5" x14ac:dyDescent="0.35">
      <c r="A1188" t="s">
        <v>2616</v>
      </c>
      <c r="B1188" s="2">
        <v>175552</v>
      </c>
      <c r="C1188" s="2">
        <v>147701.70000000001</v>
      </c>
      <c r="D1188" s="2">
        <v>148801.4</v>
      </c>
      <c r="E1188" s="2">
        <v>137135.1</v>
      </c>
    </row>
    <row r="1189" spans="1:5" ht="15.5" x14ac:dyDescent="0.35">
      <c r="A1189" t="s">
        <v>2617</v>
      </c>
      <c r="B1189" s="2">
        <v>59998</v>
      </c>
      <c r="C1189" s="2">
        <v>0</v>
      </c>
      <c r="D1189" s="2">
        <v>0</v>
      </c>
      <c r="E1189" s="2">
        <v>0</v>
      </c>
    </row>
    <row r="1190" spans="1:5" ht="15.5" x14ac:dyDescent="0.35">
      <c r="A1190" t="s">
        <v>2618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t="s">
        <v>2619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 x14ac:dyDescent="0.35">
      <c r="A1192" t="s">
        <v>2620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t="s">
        <v>2621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 x14ac:dyDescent="0.35">
      <c r="A1194" t="s">
        <v>2622</v>
      </c>
      <c r="B1194" s="2">
        <v>0</v>
      </c>
      <c r="C1194" s="2">
        <v>0</v>
      </c>
      <c r="D1194" s="2">
        <v>0</v>
      </c>
      <c r="E1194" s="2">
        <v>0</v>
      </c>
    </row>
    <row r="1195" spans="1:5" ht="15.5" x14ac:dyDescent="0.35">
      <c r="A1195" t="s">
        <v>2623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t="s">
        <v>2624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t="s">
        <v>2625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t="s">
        <v>2626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t="s">
        <v>2627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t="s">
        <v>2628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t="s">
        <v>2629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2630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t="s">
        <v>2631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2632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t="s">
        <v>2633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t="s">
        <v>2634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 x14ac:dyDescent="0.35">
      <c r="A1207" t="s">
        <v>2635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t="s">
        <v>2636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 x14ac:dyDescent="0.35">
      <c r="A1209" t="s">
        <v>2637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t="s">
        <v>2638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t="s">
        <v>2639</v>
      </c>
      <c r="B1211" s="2">
        <v>49590</v>
      </c>
      <c r="C1211" s="2">
        <v>43524.1</v>
      </c>
      <c r="D1211" s="2">
        <v>47295.8</v>
      </c>
      <c r="E1211" s="2">
        <v>44288.4</v>
      </c>
    </row>
    <row r="1212" spans="1:5" ht="15.5" x14ac:dyDescent="0.35">
      <c r="A1212" t="s">
        <v>2640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t="s">
        <v>2641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t="s">
        <v>2642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t="s">
        <v>2643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 x14ac:dyDescent="0.35">
      <c r="A1216" t="s">
        <v>2644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t="s">
        <v>2645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 x14ac:dyDescent="0.35">
      <c r="A1218" t="s">
        <v>2646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 x14ac:dyDescent="0.35">
      <c r="A1219" t="s">
        <v>2647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t="s">
        <v>2648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x14ac:dyDescent="0.35">
      <c r="A1221" t="s">
        <v>2649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x14ac:dyDescent="0.35">
      <c r="A1222" t="s">
        <v>2650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t="s">
        <v>2651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t="s">
        <v>2652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 x14ac:dyDescent="0.35">
      <c r="A1225" t="s">
        <v>2653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x14ac:dyDescent="0.35">
      <c r="A1226" t="s">
        <v>2654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t="s">
        <v>2655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 x14ac:dyDescent="0.35">
      <c r="A1228" t="s">
        <v>2656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t="s">
        <v>2657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t="s">
        <v>2658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x14ac:dyDescent="0.35">
      <c r="A1231" t="s">
        <v>2659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t="s">
        <v>2660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 x14ac:dyDescent="0.35">
      <c r="A1233" t="s">
        <v>2661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t="s">
        <v>2662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t="s">
        <v>2663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t="s">
        <v>2664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x14ac:dyDescent="0.35">
      <c r="A1237" t="s">
        <v>2665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t="s">
        <v>2666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 x14ac:dyDescent="0.35">
      <c r="A1239" t="s">
        <v>2667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 x14ac:dyDescent="0.35">
      <c r="A1240" t="s">
        <v>2668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x14ac:dyDescent="0.35">
      <c r="A1241" t="s">
        <v>2669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x14ac:dyDescent="0.35">
      <c r="A1242" t="s">
        <v>2670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t="s">
        <v>2671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t="s">
        <v>2672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t="s">
        <v>2673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t="s">
        <v>2674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t="s">
        <v>2675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t="s">
        <v>2676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t="s">
        <v>2677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t="s">
        <v>2678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 x14ac:dyDescent="0.35">
      <c r="A1251" t="s">
        <v>2679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 x14ac:dyDescent="0.35">
      <c r="A1252" t="s">
        <v>2680</v>
      </c>
      <c r="B1252" s="2">
        <v>0</v>
      </c>
      <c r="C1252" s="2">
        <v>0</v>
      </c>
      <c r="D1252" s="2">
        <v>0</v>
      </c>
      <c r="E1252" s="2">
        <v>0</v>
      </c>
    </row>
    <row r="1253" spans="1:5" ht="15.5" x14ac:dyDescent="0.35">
      <c r="A1253" t="s">
        <v>2681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t="s">
        <v>2682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 x14ac:dyDescent="0.35">
      <c r="A1255" t="s">
        <v>2683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t="s">
        <v>2684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 x14ac:dyDescent="0.35">
      <c r="A1257" t="s">
        <v>2685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t="s">
        <v>2686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t="s">
        <v>2687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t="s">
        <v>2688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 x14ac:dyDescent="0.35">
      <c r="A1261" t="s">
        <v>2689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t="s">
        <v>2690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t="s">
        <v>2691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t="s">
        <v>2692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t="s">
        <v>2693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t="s">
        <v>2694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t="s">
        <v>2695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t="s">
        <v>2696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t="s">
        <v>2697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t="s">
        <v>2698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t="s">
        <v>2699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2700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t="s">
        <v>2701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 x14ac:dyDescent="0.35">
      <c r="A1274" t="s">
        <v>2702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t="s">
        <v>2703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t="s">
        <v>2704</v>
      </c>
      <c r="B1276" s="2">
        <v>58951</v>
      </c>
      <c r="C1276" s="2">
        <v>0</v>
      </c>
      <c r="D1276" s="2">
        <v>88740.1</v>
      </c>
      <c r="E1276" s="2">
        <v>101577.8</v>
      </c>
    </row>
    <row r="1277" spans="1:5" ht="15.5" x14ac:dyDescent="0.35">
      <c r="A1277" t="s">
        <v>2705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x14ac:dyDescent="0.35">
      <c r="A1278" t="s">
        <v>2706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t="s">
        <v>2707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t="s">
        <v>2708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t="s">
        <v>2709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x14ac:dyDescent="0.35">
      <c r="A1282" t="s">
        <v>2710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t="s">
        <v>2711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t="s">
        <v>2712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t="s">
        <v>2713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t="s">
        <v>2714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x14ac:dyDescent="0.35">
      <c r="A1287" t="s">
        <v>2715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x14ac:dyDescent="0.35">
      <c r="A1288" t="s">
        <v>2716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 x14ac:dyDescent="0.35">
      <c r="A1289" t="s">
        <v>2717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t="s">
        <v>2718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t="s">
        <v>2719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 x14ac:dyDescent="0.35">
      <c r="A1292" t="s">
        <v>2720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t="s">
        <v>2721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 x14ac:dyDescent="0.35">
      <c r="A1294" t="s">
        <v>2722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 x14ac:dyDescent="0.35">
      <c r="A1295" t="s">
        <v>2723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 x14ac:dyDescent="0.35">
      <c r="A1296" t="s">
        <v>2724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 x14ac:dyDescent="0.35">
      <c r="A1297" t="s">
        <v>2725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t="s">
        <v>2726</v>
      </c>
      <c r="B1298" s="2">
        <v>111321</v>
      </c>
      <c r="C1298" s="2">
        <v>133755.6</v>
      </c>
      <c r="D1298" s="2">
        <v>110931.3</v>
      </c>
      <c r="E1298" s="2">
        <v>98472.2</v>
      </c>
    </row>
    <row r="1299" spans="1:5" ht="15.5" x14ac:dyDescent="0.35">
      <c r="A1299" t="s">
        <v>2727</v>
      </c>
      <c r="B1299" s="2">
        <v>170478</v>
      </c>
      <c r="C1299" s="2">
        <v>0</v>
      </c>
      <c r="D1299" s="2">
        <v>0</v>
      </c>
      <c r="E1299" s="2">
        <v>0</v>
      </c>
    </row>
    <row r="1300" spans="1:5" ht="15.5" x14ac:dyDescent="0.35">
      <c r="A1300" t="s">
        <v>2728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 x14ac:dyDescent="0.35">
      <c r="A1301" t="s">
        <v>2729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 x14ac:dyDescent="0.35">
      <c r="A1302" t="s">
        <v>2730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 x14ac:dyDescent="0.35">
      <c r="A1303" t="s">
        <v>2731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 x14ac:dyDescent="0.35">
      <c r="A1304" t="s">
        <v>2732</v>
      </c>
      <c r="B1304" s="2">
        <v>0</v>
      </c>
      <c r="C1304" s="2">
        <v>0</v>
      </c>
      <c r="D1304" s="2">
        <v>0</v>
      </c>
      <c r="E1304" s="2">
        <v>0</v>
      </c>
    </row>
    <row r="1305" spans="1:5" ht="15.5" x14ac:dyDescent="0.35">
      <c r="A1305" t="s">
        <v>2733</v>
      </c>
      <c r="B1305" s="2">
        <v>0</v>
      </c>
      <c r="C1305" s="2">
        <v>0</v>
      </c>
      <c r="D1305" s="2">
        <v>0</v>
      </c>
      <c r="E1305" s="2">
        <v>0</v>
      </c>
    </row>
    <row r="1306" spans="1:5" ht="15.5" x14ac:dyDescent="0.35">
      <c r="A1306" t="s">
        <v>2734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t="s">
        <v>2735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t="s">
        <v>2736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t="s">
        <v>2737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t="s">
        <v>2738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 x14ac:dyDescent="0.35">
      <c r="A1311" t="s">
        <v>2739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t="s">
        <v>2740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 x14ac:dyDescent="0.35">
      <c r="A1313" t="s">
        <v>2741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 x14ac:dyDescent="0.35">
      <c r="A1314" t="s">
        <v>2742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 x14ac:dyDescent="0.35">
      <c r="A1315" t="s">
        <v>2743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t="s">
        <v>2744</v>
      </c>
      <c r="B1316" s="2">
        <v>0</v>
      </c>
      <c r="C1316" s="2">
        <v>0</v>
      </c>
      <c r="D1316" s="2">
        <v>0</v>
      </c>
      <c r="E1316" s="2">
        <v>0</v>
      </c>
    </row>
    <row r="1317" spans="1:5" ht="15.5" x14ac:dyDescent="0.35">
      <c r="A1317" t="s">
        <v>2745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 x14ac:dyDescent="0.35">
      <c r="A1318" t="s">
        <v>2746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 x14ac:dyDescent="0.35">
      <c r="A1319" t="s">
        <v>2747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 x14ac:dyDescent="0.35">
      <c r="A1320" t="s">
        <v>2748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 x14ac:dyDescent="0.35">
      <c r="A1321" t="s">
        <v>2749</v>
      </c>
      <c r="B1321" s="2">
        <v>0</v>
      </c>
      <c r="C1321" s="2">
        <v>0</v>
      </c>
      <c r="D1321" s="2">
        <v>0</v>
      </c>
      <c r="E1321" s="2">
        <v>0</v>
      </c>
    </row>
    <row r="1322" spans="1:5" ht="15.5" x14ac:dyDescent="0.35">
      <c r="A1322" t="s">
        <v>2750</v>
      </c>
      <c r="B1322" s="2">
        <v>0</v>
      </c>
      <c r="C1322" s="2">
        <v>0</v>
      </c>
      <c r="D1322" s="2">
        <v>0</v>
      </c>
      <c r="E1322" s="2">
        <v>0</v>
      </c>
    </row>
    <row r="1323" spans="1:5" ht="15.5" x14ac:dyDescent="0.35">
      <c r="A1323" t="s">
        <v>2751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 x14ac:dyDescent="0.35">
      <c r="A1324" t="s">
        <v>2752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 x14ac:dyDescent="0.35">
      <c r="A1325" t="s">
        <v>2753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 x14ac:dyDescent="0.35">
      <c r="A1326" t="s">
        <v>2754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 x14ac:dyDescent="0.35">
      <c r="A1327" t="s">
        <v>2755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 x14ac:dyDescent="0.35">
      <c r="A1328" t="s">
        <v>2756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 x14ac:dyDescent="0.35">
      <c r="A1329" t="s">
        <v>2757</v>
      </c>
      <c r="B1329" s="2">
        <v>0</v>
      </c>
      <c r="C1329" s="2">
        <v>0</v>
      </c>
      <c r="D1329" s="2">
        <v>0</v>
      </c>
      <c r="E1329" s="2">
        <v>0</v>
      </c>
    </row>
    <row r="1330" spans="1:5" ht="15.5" x14ac:dyDescent="0.35">
      <c r="A1330" t="s">
        <v>2758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 x14ac:dyDescent="0.35">
      <c r="A1331" t="s">
        <v>2759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 x14ac:dyDescent="0.35">
      <c r="A1332" t="s">
        <v>2760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 x14ac:dyDescent="0.35">
      <c r="A1333" t="s">
        <v>2761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 x14ac:dyDescent="0.35">
      <c r="A1334" t="s">
        <v>2762</v>
      </c>
      <c r="B1334" s="2">
        <v>0</v>
      </c>
      <c r="C1334" s="2">
        <v>0</v>
      </c>
      <c r="D1334" s="2">
        <v>0</v>
      </c>
      <c r="E1334" s="2">
        <v>0</v>
      </c>
    </row>
    <row r="1335" spans="1:5" ht="15.5" x14ac:dyDescent="0.35">
      <c r="A1335" t="s">
        <v>2763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 x14ac:dyDescent="0.35">
      <c r="A1336" t="s">
        <v>2764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 x14ac:dyDescent="0.35">
      <c r="A1337" t="s">
        <v>2765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t="s">
        <v>2766</v>
      </c>
      <c r="B1338" s="2">
        <v>0</v>
      </c>
      <c r="C1338" s="2">
        <v>0</v>
      </c>
      <c r="D1338" s="2">
        <v>0</v>
      </c>
      <c r="E1338" s="2">
        <v>0</v>
      </c>
    </row>
    <row r="1339" spans="1:5" ht="15.5" x14ac:dyDescent="0.35">
      <c r="A1339" t="s">
        <v>2767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 x14ac:dyDescent="0.35">
      <c r="A1340" t="s">
        <v>2768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 x14ac:dyDescent="0.35">
      <c r="A1341" t="s">
        <v>2769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t="s">
        <v>2770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t="s">
        <v>2771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t="s">
        <v>2772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t="s">
        <v>2773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t="s">
        <v>2774</v>
      </c>
      <c r="B1346" s="2">
        <v>43678</v>
      </c>
      <c r="C1346" s="2">
        <v>55910.5</v>
      </c>
      <c r="D1346" s="2">
        <v>75960.3</v>
      </c>
      <c r="E1346" s="2">
        <v>72096.600000000006</v>
      </c>
    </row>
    <row r="1347" spans="1:5" ht="15.5" x14ac:dyDescent="0.35">
      <c r="A1347" t="s">
        <v>2775</v>
      </c>
      <c r="B1347" s="2">
        <v>156210</v>
      </c>
      <c r="C1347" s="2">
        <v>194308.4</v>
      </c>
      <c r="D1347" s="2">
        <v>184550</v>
      </c>
      <c r="E1347" s="2">
        <v>194142.6</v>
      </c>
    </row>
    <row r="1348" spans="1:5" ht="15.5" x14ac:dyDescent="0.35">
      <c r="A1348" t="s">
        <v>2776</v>
      </c>
      <c r="B1348" s="2">
        <v>199252</v>
      </c>
      <c r="C1348" s="2">
        <v>179653.8</v>
      </c>
      <c r="D1348" s="2">
        <v>180204</v>
      </c>
      <c r="E1348" s="2">
        <v>191155.20000000001</v>
      </c>
    </row>
    <row r="1349" spans="1:5" ht="15.5" x14ac:dyDescent="0.35">
      <c r="A1349" t="s">
        <v>2777</v>
      </c>
      <c r="B1349" s="2">
        <v>263680</v>
      </c>
      <c r="C1349" s="2">
        <v>258789.9</v>
      </c>
      <c r="D1349" s="2">
        <v>264552</v>
      </c>
      <c r="E1349" s="2">
        <v>248929.1</v>
      </c>
    </row>
    <row r="1350" spans="1:5" ht="15.5" x14ac:dyDescent="0.35">
      <c r="A1350" t="s">
        <v>2778</v>
      </c>
      <c r="B1350" s="2">
        <v>187904</v>
      </c>
      <c r="C1350" s="2">
        <v>0</v>
      </c>
      <c r="D1350" s="2">
        <v>0</v>
      </c>
      <c r="E1350" s="2">
        <v>0</v>
      </c>
    </row>
    <row r="1351" spans="1:5" ht="15.5" x14ac:dyDescent="0.35">
      <c r="A1351" t="s">
        <v>2779</v>
      </c>
      <c r="B1351" s="2">
        <v>259080</v>
      </c>
      <c r="C1351" s="2">
        <v>160241.9</v>
      </c>
      <c r="D1351" s="2">
        <v>229967.9</v>
      </c>
      <c r="E1351" s="2">
        <v>195398</v>
      </c>
    </row>
    <row r="1352" spans="1:5" ht="15.5" x14ac:dyDescent="0.35">
      <c r="A1352" t="s">
        <v>2780</v>
      </c>
      <c r="B1352" s="2">
        <v>212796</v>
      </c>
      <c r="C1352" s="2">
        <v>126258.1</v>
      </c>
      <c r="D1352" s="2">
        <v>132202.70000000001</v>
      </c>
      <c r="E1352" s="2">
        <v>148860</v>
      </c>
    </row>
    <row r="1353" spans="1:5" ht="15.5" x14ac:dyDescent="0.35">
      <c r="A1353" t="s">
        <v>2781</v>
      </c>
      <c r="B1353" s="2">
        <v>248857</v>
      </c>
      <c r="C1353" s="2">
        <v>228590.2</v>
      </c>
      <c r="D1353" s="2">
        <v>259609.60000000001</v>
      </c>
      <c r="E1353" s="2">
        <v>263244.2</v>
      </c>
    </row>
    <row r="1354" spans="1:5" ht="15.5" x14ac:dyDescent="0.35">
      <c r="A1354" t="s">
        <v>2782</v>
      </c>
      <c r="B1354" s="2">
        <v>0</v>
      </c>
      <c r="C1354" s="2">
        <v>0</v>
      </c>
      <c r="D1354" s="2">
        <v>0</v>
      </c>
      <c r="E1354" s="2">
        <v>0</v>
      </c>
    </row>
    <row r="1355" spans="1:5" ht="15.5" x14ac:dyDescent="0.35">
      <c r="A1355" t="s">
        <v>2783</v>
      </c>
      <c r="B1355" s="2">
        <v>0</v>
      </c>
      <c r="C1355" s="2">
        <v>0</v>
      </c>
      <c r="D1355" s="2">
        <v>0</v>
      </c>
      <c r="E1355" s="2">
        <v>0</v>
      </c>
    </row>
    <row r="1356" spans="1:5" ht="15.5" x14ac:dyDescent="0.35">
      <c r="A1356" t="s">
        <v>2784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 x14ac:dyDescent="0.35">
      <c r="A1357" t="s">
        <v>2785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 x14ac:dyDescent="0.35">
      <c r="A1358" t="s">
        <v>2786</v>
      </c>
      <c r="B1358" s="2">
        <v>0</v>
      </c>
      <c r="C1358" s="2">
        <v>0</v>
      </c>
      <c r="D1358" s="2">
        <v>0</v>
      </c>
      <c r="E1358" s="2">
        <v>0</v>
      </c>
    </row>
    <row r="1359" spans="1:5" ht="15.5" x14ac:dyDescent="0.35">
      <c r="A1359" t="s">
        <v>2787</v>
      </c>
      <c r="B1359" s="2">
        <v>97474</v>
      </c>
      <c r="C1359" s="2">
        <v>94641.5</v>
      </c>
      <c r="D1359" s="2">
        <v>109691.5</v>
      </c>
      <c r="E1359" s="2">
        <v>114125.2</v>
      </c>
    </row>
    <row r="1360" spans="1:5" ht="15.5" x14ac:dyDescent="0.35">
      <c r="A1360" t="s">
        <v>2788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t="s">
        <v>2789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 x14ac:dyDescent="0.35">
      <c r="A1362" t="s">
        <v>2790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t="s">
        <v>2791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 x14ac:dyDescent="0.35">
      <c r="A1364" t="s">
        <v>2792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 x14ac:dyDescent="0.35">
      <c r="A1365" t="s">
        <v>2793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 x14ac:dyDescent="0.35">
      <c r="A1366" t="s">
        <v>2794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t="s">
        <v>2795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 x14ac:dyDescent="0.35">
      <c r="A1368" t="s">
        <v>2796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 x14ac:dyDescent="0.35">
      <c r="A1369" t="s">
        <v>2797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 x14ac:dyDescent="0.35">
      <c r="A1370" t="s">
        <v>2798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 x14ac:dyDescent="0.35">
      <c r="A1371" t="s">
        <v>2799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 x14ac:dyDescent="0.35">
      <c r="A1372" t="s">
        <v>2800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 x14ac:dyDescent="0.35">
      <c r="A1373" t="s">
        <v>2801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 x14ac:dyDescent="0.35">
      <c r="A1374" t="s">
        <v>2802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 x14ac:dyDescent="0.35">
      <c r="A1375" t="s">
        <v>2803</v>
      </c>
      <c r="B1375" s="2">
        <v>0</v>
      </c>
      <c r="C1375" s="2">
        <v>0</v>
      </c>
      <c r="D1375" s="2">
        <v>0</v>
      </c>
      <c r="E1375" s="2">
        <v>0</v>
      </c>
    </row>
    <row r="1376" spans="1:5" ht="15.5" x14ac:dyDescent="0.35">
      <c r="A1376" t="s">
        <v>2804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 x14ac:dyDescent="0.35">
      <c r="A1377" t="s">
        <v>2805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 x14ac:dyDescent="0.35">
      <c r="A1378" t="s">
        <v>2806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 x14ac:dyDescent="0.35">
      <c r="A1379" t="s">
        <v>2807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t="s">
        <v>2808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 x14ac:dyDescent="0.35">
      <c r="A1381" t="s">
        <v>2809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t="s">
        <v>2810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t="s">
        <v>2811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 x14ac:dyDescent="0.35">
      <c r="A1384" t="s">
        <v>2812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 x14ac:dyDescent="0.35">
      <c r="A1385" t="s">
        <v>2813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t="s">
        <v>2814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t="s">
        <v>2815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t="s">
        <v>2816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 x14ac:dyDescent="0.35">
      <c r="A1389" t="s">
        <v>2817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 x14ac:dyDescent="0.35">
      <c r="A1390" t="s">
        <v>2818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 x14ac:dyDescent="0.35">
      <c r="A1391" t="s">
        <v>2819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 x14ac:dyDescent="0.35">
      <c r="A1392" t="s">
        <v>2820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 x14ac:dyDescent="0.35">
      <c r="A1393" t="s">
        <v>2821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 x14ac:dyDescent="0.35">
      <c r="A1394" t="s">
        <v>2822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 x14ac:dyDescent="0.35">
      <c r="A1395" t="s">
        <v>2823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 x14ac:dyDescent="0.35">
      <c r="A1396" t="s">
        <v>2824</v>
      </c>
      <c r="B1396" s="2">
        <v>0</v>
      </c>
      <c r="C1396" s="2">
        <v>0</v>
      </c>
      <c r="D1396" s="2">
        <v>0</v>
      </c>
      <c r="E1396" s="2">
        <v>0</v>
      </c>
    </row>
    <row r="1397" spans="1:5" ht="15.5" x14ac:dyDescent="0.35">
      <c r="A1397" t="s">
        <v>2825</v>
      </c>
      <c r="B1397" s="2">
        <v>0</v>
      </c>
      <c r="C1397" s="2">
        <v>0</v>
      </c>
      <c r="D1397" s="2">
        <v>0</v>
      </c>
      <c r="E1397" s="2">
        <v>0</v>
      </c>
    </row>
    <row r="1398" spans="1:5" ht="15.5" x14ac:dyDescent="0.35">
      <c r="A1398" t="s">
        <v>2826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t="s">
        <v>2827</v>
      </c>
      <c r="B1399" s="2">
        <v>0</v>
      </c>
      <c r="C1399" s="2">
        <v>0</v>
      </c>
      <c r="D1399" s="2">
        <v>0</v>
      </c>
      <c r="E1399" s="2">
        <v>0</v>
      </c>
    </row>
    <row r="1401" spans="1:5" ht="15.5" x14ac:dyDescent="0.35">
      <c r="A1401" s="1" t="s">
        <v>1428</v>
      </c>
      <c r="B1401" s="1">
        <v>157728.15669999999</v>
      </c>
      <c r="C1401" s="1">
        <v>160445.73130000001</v>
      </c>
      <c r="D1401" s="1">
        <v>157546.05069999999</v>
      </c>
      <c r="E1401" s="1">
        <v>158686.1925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1EC2-8E98-4822-A842-E34EFABC768A}">
  <dimension ref="A1:I1399"/>
  <sheetViews>
    <sheetView workbookViewId="0">
      <selection activeCell="K8" sqref="A1:XFD1048576"/>
    </sheetView>
  </sheetViews>
  <sheetFormatPr defaultRowHeight="14.5" x14ac:dyDescent="0.35"/>
  <cols>
    <col min="1" max="1" width="14.81640625" customWidth="1"/>
    <col min="2" max="2" width="12.36328125" customWidth="1"/>
    <col min="3" max="3" width="17.36328125" customWidth="1"/>
    <col min="4" max="4" width="16.36328125" customWidth="1"/>
    <col min="5" max="5" width="16.6328125" customWidth="1"/>
    <col min="6" max="6" width="16.81640625" customWidth="1"/>
    <col min="7" max="7" width="18.81640625" customWidth="1"/>
    <col min="8" max="8" width="16.36328125" customWidth="1"/>
    <col min="9" max="9" width="17.453125" customWidth="1"/>
  </cols>
  <sheetData>
    <row r="1" spans="1:9" x14ac:dyDescent="0.35">
      <c r="A1" s="7" t="s">
        <v>1411</v>
      </c>
      <c r="B1" s="7"/>
      <c r="C1" s="7"/>
      <c r="D1" s="7"/>
      <c r="E1" s="7"/>
    </row>
    <row r="2" spans="1:9" ht="15.5" x14ac:dyDescent="0.3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 t="s">
        <v>1399</v>
      </c>
      <c r="G2" s="1" t="s">
        <v>1404</v>
      </c>
      <c r="H2" s="1" t="s">
        <v>1405</v>
      </c>
      <c r="I2" s="1" t="s">
        <v>1406</v>
      </c>
    </row>
    <row r="3" spans="1:9" ht="15.5" x14ac:dyDescent="0.35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5.5" x14ac:dyDescent="0.3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ht="15.5" x14ac:dyDescent="0.35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5.5" x14ac:dyDescent="0.3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5.5" x14ac:dyDescent="0.3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5.5" x14ac:dyDescent="0.35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5.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5.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5.5" x14ac:dyDescent="0.35">
      <c r="A11" s="2" t="s">
        <v>10</v>
      </c>
      <c r="B11" s="2">
        <v>1</v>
      </c>
      <c r="C11" s="2">
        <v>1</v>
      </c>
      <c r="D11" s="2">
        <v>1</v>
      </c>
      <c r="E11" s="2">
        <v>1</v>
      </c>
      <c r="F11" s="2">
        <v>258560</v>
      </c>
      <c r="G11" s="2">
        <v>188179.7</v>
      </c>
      <c r="H11" s="2">
        <v>0</v>
      </c>
      <c r="I11" s="2">
        <v>0</v>
      </c>
    </row>
    <row r="12" spans="1:9" ht="15.5" x14ac:dyDescent="0.35">
      <c r="A12" s="2" t="s">
        <v>11</v>
      </c>
      <c r="B12" s="2">
        <v>1</v>
      </c>
      <c r="C12" s="2">
        <v>2</v>
      </c>
      <c r="D12" s="2">
        <v>0</v>
      </c>
      <c r="E12" s="2">
        <v>1</v>
      </c>
      <c r="F12" s="2">
        <v>236493</v>
      </c>
      <c r="G12" s="2">
        <v>177525.2</v>
      </c>
      <c r="H12" s="2">
        <v>0</v>
      </c>
      <c r="I12" s="2">
        <v>0</v>
      </c>
    </row>
    <row r="13" spans="1:9" ht="15.5" x14ac:dyDescent="0.3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5.5" x14ac:dyDescent="0.35">
      <c r="A14" s="2" t="s">
        <v>13</v>
      </c>
      <c r="B14" s="2">
        <v>0</v>
      </c>
      <c r="C14" s="2">
        <v>1</v>
      </c>
      <c r="D14" s="2">
        <v>2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</row>
    <row r="15" spans="1:9" ht="15.5" x14ac:dyDescent="0.35">
      <c r="A15" s="2" t="s">
        <v>14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ht="15.5" x14ac:dyDescent="0.35">
      <c r="A16" s="2" t="s">
        <v>15</v>
      </c>
      <c r="B16" s="2">
        <v>0</v>
      </c>
      <c r="C16" s="2">
        <v>0</v>
      </c>
      <c r="D16" s="2">
        <v>3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</row>
    <row r="17" spans="1:9" ht="15.5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ht="15.5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5" x14ac:dyDescent="0.3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5" x14ac:dyDescent="0.35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5.5" x14ac:dyDescent="0.35">
      <c r="A21" s="2" t="s">
        <v>20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</row>
    <row r="22" spans="1:9" ht="15.5" x14ac:dyDescent="0.35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5.5" x14ac:dyDescent="0.35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15.5" x14ac:dyDescent="0.35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5.5" x14ac:dyDescent="0.35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5.5" x14ac:dyDescent="0.3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.5" x14ac:dyDescent="0.35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5.5" x14ac:dyDescent="0.3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5.5" x14ac:dyDescent="0.3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ht="15.5" x14ac:dyDescent="0.35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15.5" x14ac:dyDescent="0.3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5" x14ac:dyDescent="0.35">
      <c r="A32" s="2" t="s">
        <v>31</v>
      </c>
      <c r="B32" s="2">
        <v>1</v>
      </c>
      <c r="C32" s="2">
        <v>2</v>
      </c>
      <c r="D32" s="2">
        <v>1</v>
      </c>
      <c r="E32" s="2">
        <v>2</v>
      </c>
      <c r="F32" s="2">
        <v>59619</v>
      </c>
      <c r="G32" s="2">
        <v>61588.1</v>
      </c>
      <c r="H32" s="2">
        <v>63343.9</v>
      </c>
      <c r="I32" s="2">
        <v>53708.3</v>
      </c>
    </row>
    <row r="33" spans="1:9" ht="15.5" x14ac:dyDescent="0.35">
      <c r="A33" s="2" t="s">
        <v>32</v>
      </c>
      <c r="B33" s="2">
        <v>1</v>
      </c>
      <c r="C33" s="2">
        <v>2</v>
      </c>
      <c r="D33" s="2">
        <v>2</v>
      </c>
      <c r="E33" s="2">
        <v>2</v>
      </c>
      <c r="F33" s="2">
        <v>61506</v>
      </c>
      <c r="G33" s="2">
        <v>59773.8</v>
      </c>
      <c r="H33" s="2">
        <v>60042.5</v>
      </c>
      <c r="I33" s="2">
        <v>61044.6</v>
      </c>
    </row>
    <row r="34" spans="1:9" ht="15.5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5.5" x14ac:dyDescent="0.35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15.5" x14ac:dyDescent="0.35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5.5" x14ac:dyDescent="0.35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15.5" x14ac:dyDescent="0.35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5.5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5" x14ac:dyDescent="0.35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5" x14ac:dyDescent="0.35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5" x14ac:dyDescent="0.35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5.5" x14ac:dyDescent="0.3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5.5" x14ac:dyDescent="0.3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5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5" x14ac:dyDescent="0.35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5.5" x14ac:dyDescent="0.35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5.5" x14ac:dyDescent="0.35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ht="15.5" x14ac:dyDescent="0.35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15.5" x14ac:dyDescent="0.35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5.5" x14ac:dyDescent="0.35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ht="15.5" x14ac:dyDescent="0.35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5.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5" x14ac:dyDescent="0.35">
      <c r="A54" s="2" t="s">
        <v>53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5.5" x14ac:dyDescent="0.35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5.5" x14ac:dyDescent="0.35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ht="15.5" x14ac:dyDescent="0.35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5.5" x14ac:dyDescent="0.35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5" x14ac:dyDescent="0.35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5" x14ac:dyDescent="0.35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5.5" x14ac:dyDescent="0.35">
      <c r="A61" s="2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ht="15.5" x14ac:dyDescent="0.35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ht="15.5" x14ac:dyDescent="0.35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ht="15.5" x14ac:dyDescent="0.35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ht="15.5" x14ac:dyDescent="0.35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5.5" x14ac:dyDescent="0.35">
      <c r="A66" s="2" t="s">
        <v>65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ht="15.5" x14ac:dyDescent="0.35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ht="15.5" x14ac:dyDescent="0.35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ht="15.5" x14ac:dyDescent="0.35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5.5" x14ac:dyDescent="0.35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ht="15.5" x14ac:dyDescent="0.35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15.5" x14ac:dyDescent="0.35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ht="15.5" x14ac:dyDescent="0.35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ht="15.5" x14ac:dyDescent="0.35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ht="15.5" x14ac:dyDescent="0.35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5.5" x14ac:dyDescent="0.35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5.5" x14ac:dyDescent="0.35">
      <c r="A77" s="2" t="s">
        <v>76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</row>
    <row r="78" spans="1:9" ht="15.5" x14ac:dyDescent="0.35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5.5" x14ac:dyDescent="0.35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5.5" x14ac:dyDescent="0.35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ht="15.5" x14ac:dyDescent="0.35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ht="15.5" x14ac:dyDescent="0.35">
      <c r="A82" s="2" t="s">
        <v>81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</row>
    <row r="83" spans="1:9" ht="15.5" x14ac:dyDescent="0.35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ht="15.5" x14ac:dyDescent="0.35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15.5" x14ac:dyDescent="0.35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5.5" x14ac:dyDescent="0.3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5.5" x14ac:dyDescent="0.35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ht="15.5" x14ac:dyDescent="0.35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ht="15.5" x14ac:dyDescent="0.35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ht="15.5" x14ac:dyDescent="0.35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ht="15.5" x14ac:dyDescent="0.35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ht="15.5" x14ac:dyDescent="0.35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ht="15.5" x14ac:dyDescent="0.3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5.5" x14ac:dyDescent="0.35">
      <c r="A94" s="2" t="s">
        <v>93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5" x14ac:dyDescent="0.35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ht="15.5" x14ac:dyDescent="0.35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5.5" x14ac:dyDescent="0.35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ht="15.5" x14ac:dyDescent="0.35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15.5" x14ac:dyDescent="0.35">
      <c r="A99" s="2" t="s">
        <v>98</v>
      </c>
      <c r="B99" s="2">
        <v>0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5" x14ac:dyDescent="0.3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15.5" x14ac:dyDescent="0.3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15.5" x14ac:dyDescent="0.3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5.5" x14ac:dyDescent="0.3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15.5" x14ac:dyDescent="0.3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ht="15.5" x14ac:dyDescent="0.3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ht="15.5" x14ac:dyDescent="0.3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ht="15.5" x14ac:dyDescent="0.3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15.5" x14ac:dyDescent="0.3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ht="15.5" x14ac:dyDescent="0.3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15.5" x14ac:dyDescent="0.3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ht="15.5" x14ac:dyDescent="0.3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ht="15.5" x14ac:dyDescent="0.3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ht="15.5" x14ac:dyDescent="0.3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ht="15.5" x14ac:dyDescent="0.3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15.5" x14ac:dyDescent="0.3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ht="15.5" x14ac:dyDescent="0.35">
      <c r="A116" s="2" t="s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281400</v>
      </c>
      <c r="G116" s="2">
        <v>248956.1</v>
      </c>
      <c r="H116" s="2">
        <v>250686.3</v>
      </c>
      <c r="I116" s="2">
        <v>259074.6</v>
      </c>
    </row>
    <row r="117" spans="1:9" ht="15.5" x14ac:dyDescent="0.3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15.5" x14ac:dyDescent="0.3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ht="15.5" x14ac:dyDescent="0.3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ht="15.5" x14ac:dyDescent="0.3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5" x14ac:dyDescent="0.3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5" x14ac:dyDescent="0.3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ht="15.5" x14ac:dyDescent="0.3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ht="15.5" x14ac:dyDescent="0.35">
      <c r="A124" s="2" t="s">
        <v>123</v>
      </c>
      <c r="B124" s="2">
        <v>2</v>
      </c>
      <c r="C124" s="2">
        <v>1</v>
      </c>
      <c r="D124" s="2">
        <v>3</v>
      </c>
      <c r="E124" s="2">
        <v>1</v>
      </c>
      <c r="F124" s="2">
        <v>121294</v>
      </c>
      <c r="G124" s="2">
        <v>252094.1</v>
      </c>
      <c r="H124" s="2">
        <v>184124.6</v>
      </c>
      <c r="I124" s="2">
        <v>225911.6</v>
      </c>
    </row>
    <row r="125" spans="1:9" ht="15.5" x14ac:dyDescent="0.35">
      <c r="A125" s="2" t="s">
        <v>124</v>
      </c>
      <c r="B125" s="2">
        <v>2</v>
      </c>
      <c r="C125" s="2">
        <v>1</v>
      </c>
      <c r="D125" s="2">
        <v>3</v>
      </c>
      <c r="E125" s="2">
        <v>1</v>
      </c>
      <c r="F125" s="2">
        <v>112782</v>
      </c>
      <c r="G125" s="2">
        <v>202483.7</v>
      </c>
      <c r="H125" s="2">
        <v>178776.8</v>
      </c>
      <c r="I125" s="2">
        <v>195991.1</v>
      </c>
    </row>
    <row r="126" spans="1:9" ht="15.5" x14ac:dyDescent="0.3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ht="15.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15.5" x14ac:dyDescent="0.3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t="15.5" x14ac:dyDescent="0.3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15.5" x14ac:dyDescent="0.3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15.5" x14ac:dyDescent="0.3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ht="15.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5" x14ac:dyDescent="0.3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ht="15.5" x14ac:dyDescent="0.3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5.5" x14ac:dyDescent="0.3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ht="15.5" x14ac:dyDescent="0.3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ht="15.5" x14ac:dyDescent="0.3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ht="15.5" x14ac:dyDescent="0.3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15.5" x14ac:dyDescent="0.3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15.5" x14ac:dyDescent="0.35">
      <c r="A141" s="2" t="s">
        <v>140</v>
      </c>
      <c r="B141" s="2">
        <v>1</v>
      </c>
      <c r="C141" s="2">
        <v>1</v>
      </c>
      <c r="D141" s="2">
        <v>0</v>
      </c>
      <c r="E141" s="2">
        <v>0</v>
      </c>
      <c r="F141" s="2">
        <v>25718</v>
      </c>
      <c r="G141" s="2">
        <v>24443.200000000001</v>
      </c>
      <c r="H141" s="2">
        <v>0</v>
      </c>
      <c r="I141" s="2">
        <v>0</v>
      </c>
    </row>
    <row r="142" spans="1:9" ht="15.5" x14ac:dyDescent="0.35">
      <c r="A142" s="2" t="s">
        <v>141</v>
      </c>
      <c r="B142" s="2">
        <v>1</v>
      </c>
      <c r="C142" s="2">
        <v>0</v>
      </c>
      <c r="D142" s="2">
        <v>0</v>
      </c>
      <c r="E142" s="2">
        <v>1</v>
      </c>
      <c r="F142" s="2">
        <v>20294</v>
      </c>
      <c r="G142" s="2">
        <v>0</v>
      </c>
      <c r="H142" s="2">
        <v>0</v>
      </c>
      <c r="I142" s="2">
        <v>15282</v>
      </c>
    </row>
    <row r="143" spans="1:9" ht="15.5" x14ac:dyDescent="0.3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ht="15.5" x14ac:dyDescent="0.3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ht="15.5" x14ac:dyDescent="0.35">
      <c r="A145" s="2" t="s">
        <v>144</v>
      </c>
      <c r="B145" s="2">
        <v>0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ht="15.5" x14ac:dyDescent="0.3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ht="15.5" x14ac:dyDescent="0.35">
      <c r="A147" s="2" t="s">
        <v>146</v>
      </c>
      <c r="B147" s="2">
        <v>1</v>
      </c>
      <c r="C147" s="2">
        <v>1</v>
      </c>
      <c r="D147" s="2">
        <v>1</v>
      </c>
      <c r="E147" s="2">
        <v>1</v>
      </c>
      <c r="F147" s="2">
        <v>30927</v>
      </c>
      <c r="G147" s="2">
        <v>33458.800000000003</v>
      </c>
      <c r="H147" s="2">
        <v>37635.199999999997</v>
      </c>
      <c r="I147" s="2">
        <v>36350.300000000003</v>
      </c>
    </row>
    <row r="148" spans="1:9" ht="15.5" x14ac:dyDescent="0.35">
      <c r="A148" s="2" t="s">
        <v>147</v>
      </c>
      <c r="B148" s="2">
        <v>0</v>
      </c>
      <c r="C148" s="2">
        <v>0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</row>
    <row r="149" spans="1:9" ht="15.5" x14ac:dyDescent="0.35">
      <c r="A149" s="2" t="s">
        <v>148</v>
      </c>
      <c r="B149" s="2">
        <v>1</v>
      </c>
      <c r="C149" s="2">
        <v>1</v>
      </c>
      <c r="D149" s="2">
        <v>1</v>
      </c>
      <c r="E149" s="2">
        <v>1</v>
      </c>
      <c r="F149" s="2">
        <v>122928</v>
      </c>
      <c r="G149" s="2">
        <v>144887.6</v>
      </c>
      <c r="H149" s="2">
        <v>116044.6</v>
      </c>
      <c r="I149" s="2">
        <v>136669.6</v>
      </c>
    </row>
    <row r="150" spans="1:9" ht="15.5" x14ac:dyDescent="0.35">
      <c r="A150" s="2" t="s">
        <v>149</v>
      </c>
      <c r="B150" s="2">
        <v>1</v>
      </c>
      <c r="C150" s="2">
        <v>1</v>
      </c>
      <c r="D150" s="2">
        <v>1</v>
      </c>
      <c r="E150" s="2">
        <v>1</v>
      </c>
      <c r="F150" s="2">
        <v>275968</v>
      </c>
      <c r="G150" s="2">
        <v>262620.2</v>
      </c>
      <c r="H150" s="2">
        <v>255381.2</v>
      </c>
      <c r="I150" s="2">
        <v>246045.6</v>
      </c>
    </row>
    <row r="151" spans="1:9" ht="15.5" x14ac:dyDescent="0.35">
      <c r="A151" s="2" t="s">
        <v>150</v>
      </c>
      <c r="B151" s="2">
        <v>1</v>
      </c>
      <c r="C151" s="2">
        <v>1</v>
      </c>
      <c r="D151" s="2">
        <v>2</v>
      </c>
      <c r="E151" s="2">
        <v>1</v>
      </c>
      <c r="F151" s="2">
        <v>143008</v>
      </c>
      <c r="G151" s="2">
        <v>185381.3</v>
      </c>
      <c r="H151" s="2">
        <v>143974.79999999999</v>
      </c>
      <c r="I151" s="2">
        <v>196926.7</v>
      </c>
    </row>
    <row r="152" spans="1:9" ht="15.5" x14ac:dyDescent="0.35">
      <c r="A152" s="2" t="s">
        <v>151</v>
      </c>
      <c r="B152" s="2">
        <v>1</v>
      </c>
      <c r="C152" s="2">
        <v>2</v>
      </c>
      <c r="D152" s="2">
        <v>1</v>
      </c>
      <c r="E152" s="2">
        <v>3</v>
      </c>
      <c r="F152" s="2">
        <v>277329</v>
      </c>
      <c r="G152" s="2">
        <v>263899.90000000002</v>
      </c>
      <c r="H152" s="2">
        <v>269011.5</v>
      </c>
      <c r="I152" s="2">
        <v>254078.5</v>
      </c>
    </row>
    <row r="153" spans="1:9" ht="15.5" x14ac:dyDescent="0.35">
      <c r="A153" s="2" t="s">
        <v>152</v>
      </c>
      <c r="B153" s="2">
        <v>1</v>
      </c>
      <c r="C153" s="2">
        <v>2</v>
      </c>
      <c r="D153" s="2">
        <v>1</v>
      </c>
      <c r="E153" s="2">
        <v>3</v>
      </c>
      <c r="F153" s="2">
        <v>215070</v>
      </c>
      <c r="G153" s="2">
        <v>121301</v>
      </c>
      <c r="H153" s="2">
        <v>245438.1</v>
      </c>
      <c r="I153" s="2">
        <v>169696.5</v>
      </c>
    </row>
    <row r="154" spans="1:9" ht="15.5" x14ac:dyDescent="0.35">
      <c r="A154" s="2" t="s">
        <v>153</v>
      </c>
      <c r="B154" s="2">
        <v>1</v>
      </c>
      <c r="C154" s="2">
        <v>6</v>
      </c>
      <c r="D154" s="2">
        <v>4</v>
      </c>
      <c r="E154" s="2">
        <v>3</v>
      </c>
      <c r="F154" s="2">
        <v>284550</v>
      </c>
      <c r="G154" s="2">
        <v>285027.3</v>
      </c>
      <c r="H154" s="2">
        <v>282021.09999999998</v>
      </c>
      <c r="I154" s="2">
        <v>0</v>
      </c>
    </row>
    <row r="155" spans="1:9" ht="15.5" x14ac:dyDescent="0.3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15.5" x14ac:dyDescent="0.3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15.5" x14ac:dyDescent="0.3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ht="15.5" x14ac:dyDescent="0.3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ht="15.5" x14ac:dyDescent="0.3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ht="15.5" x14ac:dyDescent="0.3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ht="15.5" x14ac:dyDescent="0.3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5.5" x14ac:dyDescent="0.3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5" x14ac:dyDescent="0.3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5" x14ac:dyDescent="0.3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5" x14ac:dyDescent="0.3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15.5" x14ac:dyDescent="0.3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ht="15.5" x14ac:dyDescent="0.3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15.5" x14ac:dyDescent="0.3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.5" x14ac:dyDescent="0.3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15.5" x14ac:dyDescent="0.3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15.5" x14ac:dyDescent="0.35">
      <c r="A171" s="2" t="s">
        <v>170</v>
      </c>
      <c r="B171" s="2">
        <v>0</v>
      </c>
      <c r="C171" s="2">
        <v>0</v>
      </c>
      <c r="D171" s="2"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</row>
    <row r="172" spans="1:9" ht="15.5" x14ac:dyDescent="0.3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ht="15.5" x14ac:dyDescent="0.3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15.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5.5" x14ac:dyDescent="0.3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ht="15.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15.5" x14ac:dyDescent="0.3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15.5" x14ac:dyDescent="0.3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ht="15.5" x14ac:dyDescent="0.3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15.5" x14ac:dyDescent="0.3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ht="15.5" x14ac:dyDescent="0.3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15.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15.5" x14ac:dyDescent="0.3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ht="15.5" x14ac:dyDescent="0.3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5" x14ac:dyDescent="0.3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5" x14ac:dyDescent="0.3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ht="15.5" x14ac:dyDescent="0.3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15.5" x14ac:dyDescent="0.3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5" x14ac:dyDescent="0.3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ht="15.5" x14ac:dyDescent="0.3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5.5" x14ac:dyDescent="0.35">
      <c r="A191" s="2" t="s">
        <v>190</v>
      </c>
      <c r="B191" s="2">
        <v>0</v>
      </c>
      <c r="C191" s="2">
        <v>0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</row>
    <row r="192" spans="1:9" ht="15.5" x14ac:dyDescent="0.35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ht="15.5" x14ac:dyDescent="0.3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ht="15.5" x14ac:dyDescent="0.3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15.5" x14ac:dyDescent="0.3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5" x14ac:dyDescent="0.3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5" x14ac:dyDescent="0.3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15.5" x14ac:dyDescent="0.3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ht="15.5" x14ac:dyDescent="0.3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ht="15.5" x14ac:dyDescent="0.3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ht="15.5" x14ac:dyDescent="0.3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5" x14ac:dyDescent="0.3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ht="15.5" x14ac:dyDescent="0.35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ht="15.5" x14ac:dyDescent="0.3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ht="15.5" x14ac:dyDescent="0.3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5" x14ac:dyDescent="0.3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15.5" x14ac:dyDescent="0.35">
      <c r="A207" s="2" t="s">
        <v>206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15.5" x14ac:dyDescent="0.3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15.5" x14ac:dyDescent="0.3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15.5" x14ac:dyDescent="0.3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5" x14ac:dyDescent="0.3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5.5" x14ac:dyDescent="0.3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5" x14ac:dyDescent="0.3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ht="15.5" x14ac:dyDescent="0.3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15.5" x14ac:dyDescent="0.3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ht="15.5" x14ac:dyDescent="0.35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15.5" x14ac:dyDescent="0.3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5.5" x14ac:dyDescent="0.3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15.5" x14ac:dyDescent="0.3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15.5" x14ac:dyDescent="0.35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15.5" x14ac:dyDescent="0.3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ht="15.5" x14ac:dyDescent="0.3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5.5" x14ac:dyDescent="0.3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15.5" x14ac:dyDescent="0.3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15.5" x14ac:dyDescent="0.35">
      <c r="A225" s="2" t="s">
        <v>224</v>
      </c>
      <c r="B225" s="2">
        <v>1</v>
      </c>
      <c r="C225" s="2">
        <v>1</v>
      </c>
      <c r="D225" s="2">
        <v>2</v>
      </c>
      <c r="E225" s="2">
        <v>2</v>
      </c>
      <c r="F225" s="2">
        <v>85500</v>
      </c>
      <c r="G225" s="2">
        <v>106130.8</v>
      </c>
      <c r="H225" s="2">
        <v>52649.599999999999</v>
      </c>
      <c r="I225" s="2">
        <v>55716</v>
      </c>
    </row>
    <row r="226" spans="1:9" ht="15.5" x14ac:dyDescent="0.3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ht="15.5" x14ac:dyDescent="0.35">
      <c r="A227" s="2" t="s">
        <v>226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ht="15.5" x14ac:dyDescent="0.3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ht="15.5" x14ac:dyDescent="0.3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ht="15.5" x14ac:dyDescent="0.3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ht="15.5" x14ac:dyDescent="0.3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ht="15.5" x14ac:dyDescent="0.3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ht="15.5" x14ac:dyDescent="0.35">
      <c r="A233" s="2" t="s">
        <v>232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</row>
    <row r="234" spans="1:9" ht="15.5" x14ac:dyDescent="0.3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ht="15.5" x14ac:dyDescent="0.3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ht="15.5" x14ac:dyDescent="0.3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ht="15.5" x14ac:dyDescent="0.3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5" x14ac:dyDescent="0.3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ht="15.5" x14ac:dyDescent="0.3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ht="15.5" x14ac:dyDescent="0.3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t="15.5" x14ac:dyDescent="0.3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5" x14ac:dyDescent="0.3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ht="15.5" x14ac:dyDescent="0.3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ht="15.5" x14ac:dyDescent="0.3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ht="15.5" x14ac:dyDescent="0.35">
      <c r="A245" s="2" t="s">
        <v>244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ht="15.5" x14ac:dyDescent="0.3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ht="15.5" x14ac:dyDescent="0.3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ht="15.5" x14ac:dyDescent="0.3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5" x14ac:dyDescent="0.35">
      <c r="A249" s="2" t="s">
        <v>248</v>
      </c>
      <c r="B249" s="2">
        <v>0</v>
      </c>
      <c r="C249" s="2">
        <v>1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</row>
    <row r="250" spans="1:9" ht="15.5" x14ac:dyDescent="0.35">
      <c r="A250" s="2" t="s">
        <v>249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ht="15.5" x14ac:dyDescent="0.35">
      <c r="A251" s="2" t="s">
        <v>250</v>
      </c>
      <c r="B251" s="2">
        <v>1</v>
      </c>
      <c r="C251" s="2">
        <v>0</v>
      </c>
      <c r="D251" s="2">
        <v>1</v>
      </c>
      <c r="E251" s="2">
        <v>2</v>
      </c>
      <c r="F251" s="2">
        <v>82992</v>
      </c>
      <c r="G251" s="2">
        <v>0</v>
      </c>
      <c r="H251" s="2">
        <v>0</v>
      </c>
      <c r="I251" s="2">
        <v>0</v>
      </c>
    </row>
    <row r="252" spans="1:9" ht="15.5" x14ac:dyDescent="0.35">
      <c r="A252" s="2" t="s">
        <v>251</v>
      </c>
      <c r="B252" s="2">
        <v>1</v>
      </c>
      <c r="C252" s="2">
        <v>0</v>
      </c>
      <c r="D252" s="2">
        <v>3</v>
      </c>
      <c r="E252" s="2">
        <v>1</v>
      </c>
      <c r="F252" s="2">
        <v>50700</v>
      </c>
      <c r="G252" s="2">
        <v>0</v>
      </c>
      <c r="H252" s="2">
        <v>53233</v>
      </c>
      <c r="I252" s="2">
        <v>46572.5</v>
      </c>
    </row>
    <row r="253" spans="1:9" ht="15.5" x14ac:dyDescent="0.35">
      <c r="A253" s="2" t="s">
        <v>252</v>
      </c>
      <c r="B253" s="2">
        <v>2</v>
      </c>
      <c r="C253" s="2">
        <v>3</v>
      </c>
      <c r="D253" s="2">
        <v>1</v>
      </c>
      <c r="E253" s="2">
        <v>2</v>
      </c>
      <c r="F253" s="2">
        <v>75751</v>
      </c>
      <c r="G253" s="2">
        <v>122760.9</v>
      </c>
      <c r="H253" s="2">
        <v>107272.4</v>
      </c>
      <c r="I253" s="2">
        <v>111582.7</v>
      </c>
    </row>
    <row r="254" spans="1:9" ht="15.5" x14ac:dyDescent="0.3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ht="15.5" x14ac:dyDescent="0.3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ht="15.5" x14ac:dyDescent="0.3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ht="15.5" x14ac:dyDescent="0.3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ht="15.5" x14ac:dyDescent="0.35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ht="15.5" x14ac:dyDescent="0.3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ht="15.5" x14ac:dyDescent="0.3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ht="15.5" x14ac:dyDescent="0.3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 spans="1:9" ht="15.5" x14ac:dyDescent="0.3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ht="15.5" x14ac:dyDescent="0.3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ht="15.5" x14ac:dyDescent="0.3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ht="15.5" x14ac:dyDescent="0.3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ht="15.5" x14ac:dyDescent="0.3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ht="15.5" x14ac:dyDescent="0.3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ht="15.5" x14ac:dyDescent="0.3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ht="15.5" x14ac:dyDescent="0.3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ht="15.5" x14ac:dyDescent="0.3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5" x14ac:dyDescent="0.3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ht="15.5" x14ac:dyDescent="0.35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ht="15.5" x14ac:dyDescent="0.3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 spans="1:9" ht="15.5" x14ac:dyDescent="0.3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 ht="15.5" x14ac:dyDescent="0.35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 spans="1:9" ht="15.5" x14ac:dyDescent="0.3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ht="15.5" x14ac:dyDescent="0.3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ht="15.5" x14ac:dyDescent="0.3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ht="15.5" x14ac:dyDescent="0.3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ht="15.5" x14ac:dyDescent="0.3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ht="15.5" x14ac:dyDescent="0.3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 spans="1:9" ht="15.5" x14ac:dyDescent="0.35">
      <c r="A282" s="2" t="s">
        <v>281</v>
      </c>
      <c r="B282" s="2">
        <v>1</v>
      </c>
      <c r="C282" s="2">
        <v>0</v>
      </c>
      <c r="D282" s="2">
        <v>0</v>
      </c>
      <c r="E282" s="2">
        <v>0</v>
      </c>
      <c r="F282" s="2">
        <v>56760</v>
      </c>
      <c r="G282" s="2">
        <v>0</v>
      </c>
      <c r="H282" s="2">
        <v>0</v>
      </c>
      <c r="I282" s="2">
        <v>0</v>
      </c>
    </row>
    <row r="283" spans="1:9" ht="15.5" x14ac:dyDescent="0.3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ht="15.5" x14ac:dyDescent="0.35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ht="15.5" x14ac:dyDescent="0.3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ht="15.5" x14ac:dyDescent="0.3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ht="15.5" x14ac:dyDescent="0.35">
      <c r="A287" s="2" t="s">
        <v>286</v>
      </c>
      <c r="B287" s="2">
        <v>1</v>
      </c>
      <c r="C287" s="2">
        <v>0</v>
      </c>
      <c r="D287" s="2">
        <v>0</v>
      </c>
      <c r="E287" s="2">
        <v>1</v>
      </c>
      <c r="F287" s="2">
        <v>44520</v>
      </c>
      <c r="G287" s="2">
        <v>0</v>
      </c>
      <c r="H287" s="2">
        <v>0</v>
      </c>
      <c r="I287" s="2">
        <v>45845.8</v>
      </c>
    </row>
    <row r="288" spans="1:9" ht="15.5" x14ac:dyDescent="0.3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ht="15.5" x14ac:dyDescent="0.3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5" x14ac:dyDescent="0.3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5" x14ac:dyDescent="0.3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15.5" x14ac:dyDescent="0.3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15.5" x14ac:dyDescent="0.3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15.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15.5" x14ac:dyDescent="0.3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15.5" x14ac:dyDescent="0.3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ht="15.5" x14ac:dyDescent="0.3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 ht="15.5" x14ac:dyDescent="0.3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15.5" x14ac:dyDescent="0.3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ht="15.5" x14ac:dyDescent="0.3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5" x14ac:dyDescent="0.3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ht="15.5" x14ac:dyDescent="0.3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 ht="15.5" x14ac:dyDescent="0.3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ht="15.5" x14ac:dyDescent="0.3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ht="15.5" x14ac:dyDescent="0.35">
      <c r="A305" s="2" t="s">
        <v>304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ht="15.5" x14ac:dyDescent="0.35">
      <c r="A306" s="2" t="s">
        <v>305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ht="15.5" x14ac:dyDescent="0.35">
      <c r="A307" s="2" t="s">
        <v>306</v>
      </c>
      <c r="B307" s="2">
        <v>0</v>
      </c>
      <c r="C307" s="2">
        <v>0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</row>
    <row r="308" spans="1:9" ht="15.5" x14ac:dyDescent="0.35">
      <c r="A308" s="2" t="s">
        <v>307</v>
      </c>
      <c r="B308" s="2">
        <v>2</v>
      </c>
      <c r="C308" s="2">
        <v>2</v>
      </c>
      <c r="D308" s="2">
        <v>3</v>
      </c>
      <c r="E308" s="2">
        <v>2</v>
      </c>
      <c r="F308" s="2">
        <v>44878</v>
      </c>
      <c r="G308" s="2">
        <v>46940.5</v>
      </c>
      <c r="H308" s="2">
        <v>48525.1</v>
      </c>
      <c r="I308" s="2">
        <v>45850.5</v>
      </c>
    </row>
    <row r="309" spans="1:9" ht="15.5" x14ac:dyDescent="0.35">
      <c r="A309" s="2" t="s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87474</v>
      </c>
      <c r="G309" s="2">
        <v>147908.9</v>
      </c>
      <c r="H309" s="2">
        <v>114211.1</v>
      </c>
      <c r="I309" s="2">
        <v>104675.1</v>
      </c>
    </row>
    <row r="310" spans="1:9" ht="15.5" x14ac:dyDescent="0.35">
      <c r="A310" s="2" t="s">
        <v>309</v>
      </c>
      <c r="B310" s="2">
        <v>2</v>
      </c>
      <c r="C310" s="2">
        <v>2</v>
      </c>
      <c r="D310" s="2">
        <v>1</v>
      </c>
      <c r="E310" s="2">
        <v>1</v>
      </c>
      <c r="F310" s="2">
        <v>51977</v>
      </c>
      <c r="G310" s="2">
        <v>54388.4</v>
      </c>
      <c r="H310" s="2">
        <v>51321.3</v>
      </c>
      <c r="I310" s="2">
        <v>81840</v>
      </c>
    </row>
    <row r="311" spans="1:9" ht="15.5" x14ac:dyDescent="0.3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15.5" x14ac:dyDescent="0.3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5" x14ac:dyDescent="0.35">
      <c r="A313" s="2" t="s">
        <v>312</v>
      </c>
      <c r="B313" s="2">
        <v>0</v>
      </c>
      <c r="C313" s="2">
        <v>1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</row>
    <row r="314" spans="1:9" ht="15.5" x14ac:dyDescent="0.3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ht="15.5" x14ac:dyDescent="0.3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ht="15.5" x14ac:dyDescent="0.35">
      <c r="A316" s="2" t="s">
        <v>315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</row>
    <row r="317" spans="1:9" ht="15.5" x14ac:dyDescent="0.35">
      <c r="A317" s="2" t="s">
        <v>316</v>
      </c>
      <c r="B317" s="2">
        <v>0</v>
      </c>
      <c r="C317" s="2">
        <v>2</v>
      </c>
      <c r="D317" s="2">
        <v>2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ht="15.5" x14ac:dyDescent="0.3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ht="15.5" x14ac:dyDescent="0.35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 spans="1:9" ht="15.5" x14ac:dyDescent="0.35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 ht="15.5" x14ac:dyDescent="0.3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ht="15.5" x14ac:dyDescent="0.3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 ht="15.5" x14ac:dyDescent="0.35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 ht="15.5" x14ac:dyDescent="0.3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ht="15.5" x14ac:dyDescent="0.3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 ht="15.5" x14ac:dyDescent="0.3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 ht="15.5" x14ac:dyDescent="0.3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15.5" x14ac:dyDescent="0.3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15.5" x14ac:dyDescent="0.3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15.5" x14ac:dyDescent="0.3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ht="15.5" x14ac:dyDescent="0.3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ht="15.5" x14ac:dyDescent="0.35">
      <c r="A332" s="2" t="s">
        <v>331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 spans="1:9" ht="15.5" x14ac:dyDescent="0.3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ht="15.5" x14ac:dyDescent="0.3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15.5" x14ac:dyDescent="0.3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ht="15.5" x14ac:dyDescent="0.3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ht="15.5" x14ac:dyDescent="0.3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15.5" x14ac:dyDescent="0.3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ht="15.5" x14ac:dyDescent="0.3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</row>
    <row r="340" spans="1:9" ht="15.5" x14ac:dyDescent="0.3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ht="15.5" x14ac:dyDescent="0.3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ht="15.5" x14ac:dyDescent="0.3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ht="15.5" x14ac:dyDescent="0.3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 ht="15.5" x14ac:dyDescent="0.3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</row>
    <row r="345" spans="1:9" ht="15.5" x14ac:dyDescent="0.35">
      <c r="A345" s="2" t="s">
        <v>344</v>
      </c>
      <c r="B345" s="2">
        <v>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ht="15.5" x14ac:dyDescent="0.3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</row>
    <row r="347" spans="1:9" ht="15.5" x14ac:dyDescent="0.3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ht="15.5" x14ac:dyDescent="0.3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ht="15.5" x14ac:dyDescent="0.35">
      <c r="A349" s="2" t="s">
        <v>348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</row>
    <row r="350" spans="1:9" ht="15.5" x14ac:dyDescent="0.3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ht="15.5" x14ac:dyDescent="0.3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ht="15.5" x14ac:dyDescent="0.3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 ht="15.5" x14ac:dyDescent="0.3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5" x14ac:dyDescent="0.3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ht="15.5" x14ac:dyDescent="0.3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ht="15.5" x14ac:dyDescent="0.3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ht="15.5" x14ac:dyDescent="0.35">
      <c r="A357" s="2" t="s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76140</v>
      </c>
      <c r="G357" s="2">
        <v>116531.5</v>
      </c>
      <c r="H357" s="2">
        <v>86060.1</v>
      </c>
      <c r="I357" s="2">
        <v>139485.1</v>
      </c>
    </row>
    <row r="358" spans="1:9" ht="15.5" x14ac:dyDescent="0.35">
      <c r="A358" s="2" t="s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57498</v>
      </c>
      <c r="G358" s="2">
        <v>95333.7</v>
      </c>
      <c r="H358" s="2">
        <v>71875.600000000006</v>
      </c>
      <c r="I358" s="2">
        <v>65115</v>
      </c>
    </row>
    <row r="359" spans="1:9" ht="15.5" x14ac:dyDescent="0.3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ht="15.5" x14ac:dyDescent="0.3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ht="15.5" x14ac:dyDescent="0.3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ht="15.5" x14ac:dyDescent="0.3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ht="15.5" x14ac:dyDescent="0.35">
      <c r="A363" s="2" t="s">
        <v>362</v>
      </c>
      <c r="B363" s="2">
        <v>2</v>
      </c>
      <c r="C363" s="2">
        <v>1</v>
      </c>
      <c r="D363" s="2">
        <v>1</v>
      </c>
      <c r="E363" s="2">
        <v>2</v>
      </c>
      <c r="F363" s="2">
        <v>155470.5</v>
      </c>
      <c r="G363" s="2">
        <v>197933.1</v>
      </c>
      <c r="H363" s="2">
        <v>189182.5</v>
      </c>
      <c r="I363" s="2">
        <v>140436.20000000001</v>
      </c>
    </row>
    <row r="364" spans="1:9" ht="15.5" x14ac:dyDescent="0.35">
      <c r="A364" s="2" t="s">
        <v>363</v>
      </c>
      <c r="B364" s="2">
        <v>1</v>
      </c>
      <c r="C364" s="2">
        <v>1</v>
      </c>
      <c r="D364" s="2">
        <v>1</v>
      </c>
      <c r="E364" s="2">
        <v>0</v>
      </c>
      <c r="F364" s="2">
        <v>154128</v>
      </c>
      <c r="G364" s="2">
        <v>139923.5</v>
      </c>
      <c r="H364" s="2">
        <v>147170.4</v>
      </c>
      <c r="I364" s="2">
        <v>0</v>
      </c>
    </row>
    <row r="365" spans="1:9" ht="15.5" x14ac:dyDescent="0.35">
      <c r="A365" s="2" t="s">
        <v>364</v>
      </c>
      <c r="B365" s="2">
        <v>1</v>
      </c>
      <c r="C365" s="2">
        <v>1</v>
      </c>
      <c r="D365" s="2">
        <v>2</v>
      </c>
      <c r="E365" s="2">
        <v>1</v>
      </c>
      <c r="F365" s="2">
        <v>92232</v>
      </c>
      <c r="G365" s="2">
        <v>110244.3</v>
      </c>
      <c r="H365" s="2">
        <v>96322.1</v>
      </c>
      <c r="I365" s="2">
        <v>100671.5</v>
      </c>
    </row>
    <row r="366" spans="1:9" ht="15.5" x14ac:dyDescent="0.3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ht="15.5" x14ac:dyDescent="0.3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ht="15.5" x14ac:dyDescent="0.3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15.5" x14ac:dyDescent="0.3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15.5" x14ac:dyDescent="0.3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 ht="15.5" x14ac:dyDescent="0.35">
      <c r="A371" s="2" t="s">
        <v>370</v>
      </c>
      <c r="B371" s="2">
        <v>0</v>
      </c>
      <c r="C371" s="2">
        <v>1</v>
      </c>
      <c r="D371" s="2">
        <v>1</v>
      </c>
      <c r="E371" s="2">
        <v>2</v>
      </c>
      <c r="F371" s="2">
        <v>0</v>
      </c>
      <c r="G371" s="2">
        <v>0</v>
      </c>
      <c r="H371" s="2">
        <v>0</v>
      </c>
      <c r="I371" s="2">
        <v>0</v>
      </c>
    </row>
    <row r="372" spans="1:9" ht="15.5" x14ac:dyDescent="0.3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ht="15.5" x14ac:dyDescent="0.35">
      <c r="A373" s="2" t="s">
        <v>372</v>
      </c>
      <c r="B373" s="2">
        <v>0</v>
      </c>
      <c r="C373" s="2">
        <v>1</v>
      </c>
      <c r="D373" s="2">
        <v>3</v>
      </c>
      <c r="E373" s="2">
        <v>2</v>
      </c>
      <c r="F373" s="2">
        <v>0</v>
      </c>
      <c r="G373" s="2">
        <v>0</v>
      </c>
      <c r="H373" s="2">
        <v>0</v>
      </c>
      <c r="I373" s="2">
        <v>0</v>
      </c>
    </row>
    <row r="374" spans="1:9" ht="15.5" x14ac:dyDescent="0.3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ht="15.5" x14ac:dyDescent="0.35">
      <c r="A375" s="2" t="s">
        <v>374</v>
      </c>
      <c r="B375" s="2">
        <v>0</v>
      </c>
      <c r="C375" s="2">
        <v>1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5" x14ac:dyDescent="0.35">
      <c r="A376" s="2" t="s">
        <v>375</v>
      </c>
      <c r="B376" s="2">
        <v>0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5" x14ac:dyDescent="0.35">
      <c r="A377" s="2" t="s">
        <v>376</v>
      </c>
      <c r="B377" s="2">
        <v>0</v>
      </c>
      <c r="C377" s="2">
        <v>0</v>
      </c>
      <c r="D377" s="2">
        <v>1</v>
      </c>
      <c r="E377" s="2">
        <v>2</v>
      </c>
      <c r="F377" s="2">
        <v>0</v>
      </c>
      <c r="G377" s="2">
        <v>0</v>
      </c>
      <c r="H377" s="2">
        <v>0</v>
      </c>
      <c r="I377" s="2">
        <v>0</v>
      </c>
    </row>
    <row r="378" spans="1:9" ht="15.5" x14ac:dyDescent="0.35">
      <c r="A378" s="2" t="s">
        <v>377</v>
      </c>
      <c r="B378" s="2">
        <v>0</v>
      </c>
      <c r="C378" s="2">
        <v>1</v>
      </c>
      <c r="D378" s="2">
        <v>1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</row>
    <row r="379" spans="1:9" ht="15.5" x14ac:dyDescent="0.35">
      <c r="A379" s="2" t="s">
        <v>378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</row>
    <row r="380" spans="1:9" ht="15.5" x14ac:dyDescent="0.3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ht="15.5" x14ac:dyDescent="0.35">
      <c r="A381" s="2" t="s">
        <v>380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</row>
    <row r="382" spans="1:9" ht="15.5" x14ac:dyDescent="0.35">
      <c r="A382" s="2" t="s">
        <v>381</v>
      </c>
      <c r="B382" s="2">
        <v>1</v>
      </c>
      <c r="C382" s="2">
        <v>0</v>
      </c>
      <c r="D382" s="2">
        <v>1</v>
      </c>
      <c r="E382" s="2">
        <v>2</v>
      </c>
      <c r="F382" s="2">
        <v>96555</v>
      </c>
      <c r="G382" s="2">
        <v>0</v>
      </c>
      <c r="H382" s="2">
        <v>65106.400000000001</v>
      </c>
      <c r="I382" s="2">
        <v>64898.8</v>
      </c>
    </row>
    <row r="383" spans="1:9" ht="15.5" x14ac:dyDescent="0.3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ht="15.5" x14ac:dyDescent="0.3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ht="15.5" x14ac:dyDescent="0.3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ht="15.5" x14ac:dyDescent="0.3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ht="15.5" x14ac:dyDescent="0.3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5" x14ac:dyDescent="0.3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ht="15.5" x14ac:dyDescent="0.3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ht="15.5" x14ac:dyDescent="0.3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  <row r="391" spans="1:9" ht="15.5" x14ac:dyDescent="0.3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</row>
    <row r="392" spans="1:9" ht="15.5" x14ac:dyDescent="0.3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</row>
    <row r="393" spans="1:9" ht="15.5" x14ac:dyDescent="0.3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</row>
    <row r="394" spans="1:9" ht="15.5" x14ac:dyDescent="0.3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</row>
    <row r="395" spans="1:9" ht="15.5" x14ac:dyDescent="0.35">
      <c r="A395" s="2" t="s">
        <v>394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5" x14ac:dyDescent="0.3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</row>
    <row r="397" spans="1:9" ht="15.5" x14ac:dyDescent="0.3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5" x14ac:dyDescent="0.3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</row>
    <row r="399" spans="1:9" ht="15.5" x14ac:dyDescent="0.3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</row>
    <row r="400" spans="1:9" ht="15.5" x14ac:dyDescent="0.35">
      <c r="A400" s="2" t="s">
        <v>399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</row>
    <row r="401" spans="1:9" ht="15.5" x14ac:dyDescent="0.35">
      <c r="A401" s="2" t="s">
        <v>400</v>
      </c>
      <c r="B401" s="2">
        <v>0</v>
      </c>
      <c r="C401" s="2">
        <v>1</v>
      </c>
      <c r="D401" s="2">
        <v>1</v>
      </c>
      <c r="E401" s="2">
        <v>1</v>
      </c>
      <c r="F401" s="2">
        <v>0</v>
      </c>
      <c r="G401" s="2">
        <v>0</v>
      </c>
      <c r="H401" s="2">
        <v>0</v>
      </c>
      <c r="I401" s="2">
        <v>0</v>
      </c>
    </row>
    <row r="402" spans="1:9" ht="15.5" x14ac:dyDescent="0.3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</row>
    <row r="403" spans="1:9" ht="15.5" x14ac:dyDescent="0.3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</row>
    <row r="404" spans="1:9" ht="15.5" x14ac:dyDescent="0.35">
      <c r="A404" s="2" t="s">
        <v>403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</row>
    <row r="405" spans="1:9" ht="15.5" x14ac:dyDescent="0.35">
      <c r="A405" s="2" t="s">
        <v>404</v>
      </c>
      <c r="B405" s="2">
        <v>0</v>
      </c>
      <c r="C405" s="2">
        <v>0</v>
      </c>
      <c r="D405" s="2">
        <v>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ht="15.5" x14ac:dyDescent="0.35">
      <c r="A406" s="2" t="s">
        <v>405</v>
      </c>
      <c r="B406" s="2">
        <v>0</v>
      </c>
      <c r="C406" s="2">
        <v>0</v>
      </c>
      <c r="D406" s="2">
        <v>1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</row>
    <row r="407" spans="1:9" ht="15.5" x14ac:dyDescent="0.35">
      <c r="A407" s="2" t="s">
        <v>406</v>
      </c>
      <c r="B407" s="2">
        <v>0</v>
      </c>
      <c r="C407" s="2">
        <v>0</v>
      </c>
      <c r="D407" s="2">
        <v>0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</row>
    <row r="408" spans="1:9" ht="15.5" x14ac:dyDescent="0.3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ht="15.5" x14ac:dyDescent="0.3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</row>
    <row r="410" spans="1:9" ht="15.5" x14ac:dyDescent="0.3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</row>
    <row r="411" spans="1:9" ht="15.5" x14ac:dyDescent="0.35">
      <c r="A411" s="2" t="s">
        <v>410</v>
      </c>
      <c r="B411" s="2">
        <v>0</v>
      </c>
      <c r="C411" s="2">
        <v>0</v>
      </c>
      <c r="D411" s="2">
        <v>0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</row>
    <row r="412" spans="1:9" ht="15.5" x14ac:dyDescent="0.35">
      <c r="A412" s="2" t="s">
        <v>411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5" x14ac:dyDescent="0.3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</row>
    <row r="414" spans="1:9" ht="15.5" x14ac:dyDescent="0.35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</row>
    <row r="415" spans="1:9" ht="15.5" x14ac:dyDescent="0.35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</row>
    <row r="416" spans="1:9" ht="15.5" x14ac:dyDescent="0.3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 ht="15.5" x14ac:dyDescent="0.35">
      <c r="A417" s="2" t="s">
        <v>416</v>
      </c>
      <c r="B417" s="2">
        <v>0</v>
      </c>
      <c r="C417" s="2">
        <v>0</v>
      </c>
      <c r="D417" s="2">
        <v>3</v>
      </c>
      <c r="E417" s="2">
        <v>2</v>
      </c>
      <c r="F417" s="2">
        <v>0</v>
      </c>
      <c r="G417" s="2">
        <v>0</v>
      </c>
      <c r="H417" s="2">
        <v>0</v>
      </c>
      <c r="I417" s="2">
        <v>0</v>
      </c>
    </row>
    <row r="418" spans="1:9" ht="15.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spans="1:9" ht="15.5" x14ac:dyDescent="0.3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spans="1:9" ht="15.5" x14ac:dyDescent="0.3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ht="15.5" x14ac:dyDescent="0.3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</row>
    <row r="422" spans="1:9" ht="15.5" x14ac:dyDescent="0.3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spans="1:9" ht="15.5" x14ac:dyDescent="0.3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t="15.5" x14ac:dyDescent="0.3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</row>
    <row r="425" spans="1:9" ht="15.5" x14ac:dyDescent="0.3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</row>
    <row r="426" spans="1:9" ht="15.5" x14ac:dyDescent="0.3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</row>
    <row r="427" spans="1:9" ht="15.5" x14ac:dyDescent="0.3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</row>
    <row r="428" spans="1:9" ht="15.5" x14ac:dyDescent="0.3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</row>
    <row r="429" spans="1:9" ht="15.5" x14ac:dyDescent="0.3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</row>
    <row r="430" spans="1:9" ht="15.5" x14ac:dyDescent="0.3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</row>
    <row r="431" spans="1:9" ht="15.5" x14ac:dyDescent="0.3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</row>
    <row r="432" spans="1:9" ht="15.5" x14ac:dyDescent="0.35">
      <c r="A432" s="2" t="s">
        <v>431</v>
      </c>
      <c r="B432" s="2">
        <v>1</v>
      </c>
      <c r="C432" s="2">
        <v>0</v>
      </c>
      <c r="D432" s="2">
        <v>0</v>
      </c>
      <c r="E432" s="2">
        <v>0</v>
      </c>
      <c r="F432" s="2">
        <v>31878</v>
      </c>
      <c r="G432" s="2">
        <v>0</v>
      </c>
      <c r="H432" s="2">
        <v>0</v>
      </c>
      <c r="I432" s="2">
        <v>0</v>
      </c>
    </row>
    <row r="433" spans="1:9" ht="15.5" x14ac:dyDescent="0.3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</row>
    <row r="434" spans="1:9" ht="15.5" x14ac:dyDescent="0.3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15.5" x14ac:dyDescent="0.3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</row>
    <row r="436" spans="1:9" ht="15.5" x14ac:dyDescent="0.35">
      <c r="A436" s="2" t="s">
        <v>435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</row>
    <row r="437" spans="1:9" ht="15.5" x14ac:dyDescent="0.35">
      <c r="A437" s="2" t="s">
        <v>436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</row>
    <row r="438" spans="1:9" ht="15.5" x14ac:dyDescent="0.3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15.5" x14ac:dyDescent="0.35">
      <c r="A439" s="2" t="s">
        <v>438</v>
      </c>
      <c r="B439" s="2">
        <v>0</v>
      </c>
      <c r="C439" s="2">
        <v>0</v>
      </c>
      <c r="D439" s="2">
        <v>1</v>
      </c>
      <c r="E439" s="2">
        <v>2</v>
      </c>
      <c r="F439" s="2">
        <v>0</v>
      </c>
      <c r="G439" s="2">
        <v>0</v>
      </c>
      <c r="H439" s="2">
        <v>0</v>
      </c>
      <c r="I439" s="2">
        <v>0</v>
      </c>
    </row>
    <row r="440" spans="1:9" ht="15.5" x14ac:dyDescent="0.3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5" x14ac:dyDescent="0.3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15.5" x14ac:dyDescent="0.3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15.5" x14ac:dyDescent="0.3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15.5" x14ac:dyDescent="0.3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15.5" x14ac:dyDescent="0.3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15.5" x14ac:dyDescent="0.3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15.5" x14ac:dyDescent="0.35">
      <c r="A447" s="2" t="s">
        <v>446</v>
      </c>
      <c r="B447" s="2">
        <v>1</v>
      </c>
      <c r="C447" s="2">
        <v>1</v>
      </c>
      <c r="D447" s="2">
        <v>0</v>
      </c>
      <c r="E447" s="2">
        <v>1</v>
      </c>
      <c r="F447" s="2">
        <v>262769</v>
      </c>
      <c r="G447" s="2">
        <v>253564.1</v>
      </c>
      <c r="H447" s="2">
        <v>0</v>
      </c>
      <c r="I447" s="2">
        <v>176930.7</v>
      </c>
    </row>
    <row r="448" spans="1:9" ht="15.5" x14ac:dyDescent="0.3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</row>
    <row r="449" spans="1:9" ht="15.5" x14ac:dyDescent="0.35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ht="15.5" x14ac:dyDescent="0.35">
      <c r="A450" s="2" t="s">
        <v>449</v>
      </c>
      <c r="B450" s="2">
        <v>0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</row>
    <row r="451" spans="1:9" ht="15.5" x14ac:dyDescent="0.3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</row>
    <row r="452" spans="1:9" ht="15.5" x14ac:dyDescent="0.3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</row>
    <row r="453" spans="1:9" ht="15.5" x14ac:dyDescent="0.3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</row>
    <row r="454" spans="1:9" ht="15.5" x14ac:dyDescent="0.3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</row>
    <row r="455" spans="1:9" ht="15.5" x14ac:dyDescent="0.3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</row>
    <row r="456" spans="1:9" ht="15.5" x14ac:dyDescent="0.3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</row>
    <row r="457" spans="1:9" ht="15.5" x14ac:dyDescent="0.35">
      <c r="A457" s="2" t="s">
        <v>456</v>
      </c>
      <c r="B457" s="2">
        <v>0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ht="15.5" x14ac:dyDescent="0.3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</row>
    <row r="459" spans="1:9" ht="15.5" x14ac:dyDescent="0.3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ht="15.5" x14ac:dyDescent="0.3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ht="15.5" x14ac:dyDescent="0.3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ht="15.5" x14ac:dyDescent="0.3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15.5" x14ac:dyDescent="0.3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</row>
    <row r="464" spans="1:9" ht="15.5" x14ac:dyDescent="0.35">
      <c r="A464" s="2" t="s">
        <v>463</v>
      </c>
      <c r="B464" s="2">
        <v>0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</row>
    <row r="465" spans="1:9" ht="15.5" x14ac:dyDescent="0.3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</row>
    <row r="466" spans="1:9" ht="15.5" x14ac:dyDescent="0.35">
      <c r="A466" s="2" t="s">
        <v>465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</row>
    <row r="467" spans="1:9" ht="15.5" x14ac:dyDescent="0.3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ht="15.5" x14ac:dyDescent="0.3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</row>
    <row r="469" spans="1:9" ht="15.5" x14ac:dyDescent="0.3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15.5" x14ac:dyDescent="0.3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15.5" x14ac:dyDescent="0.3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</row>
    <row r="472" spans="1:9" ht="15.5" x14ac:dyDescent="0.3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15.5" x14ac:dyDescent="0.3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15.5" x14ac:dyDescent="0.35">
      <c r="A474" s="2" t="s">
        <v>473</v>
      </c>
      <c r="B474" s="2">
        <v>0</v>
      </c>
      <c r="C474" s="2">
        <v>1</v>
      </c>
      <c r="D474" s="2">
        <v>2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</row>
    <row r="475" spans="1:9" ht="15.5" x14ac:dyDescent="0.35">
      <c r="A475" s="2" t="s">
        <v>474</v>
      </c>
      <c r="B475" s="2">
        <v>0</v>
      </c>
      <c r="C475" s="2">
        <v>0</v>
      </c>
      <c r="D475" s="2">
        <v>2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</row>
    <row r="476" spans="1:9" ht="15.5" x14ac:dyDescent="0.35">
      <c r="A476" s="2" t="s">
        <v>475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t="15.5" x14ac:dyDescent="0.35">
      <c r="A477" s="2" t="s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</row>
    <row r="478" spans="1:9" ht="15.5" x14ac:dyDescent="0.3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15.5" x14ac:dyDescent="0.35">
      <c r="A479" s="2" t="s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</row>
    <row r="480" spans="1:9" ht="15.5" x14ac:dyDescent="0.3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</row>
    <row r="481" spans="1:9" ht="15.5" x14ac:dyDescent="0.3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</row>
    <row r="482" spans="1:9" ht="15.5" x14ac:dyDescent="0.3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15.5" x14ac:dyDescent="0.3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</row>
    <row r="484" spans="1:9" ht="15.5" x14ac:dyDescent="0.35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</row>
    <row r="485" spans="1:9" ht="15.5" x14ac:dyDescent="0.3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ht="15.5" x14ac:dyDescent="0.3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</row>
    <row r="487" spans="1:9" ht="15.5" x14ac:dyDescent="0.3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15.5" x14ac:dyDescent="0.3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15.5" x14ac:dyDescent="0.3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</row>
    <row r="490" spans="1:9" ht="15.5" x14ac:dyDescent="0.3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15.5" x14ac:dyDescent="0.3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15.5" x14ac:dyDescent="0.3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15.5" x14ac:dyDescent="0.35">
      <c r="A493" s="2" t="s">
        <v>492</v>
      </c>
      <c r="B493" s="2">
        <v>1</v>
      </c>
      <c r="C493" s="2">
        <v>0</v>
      </c>
      <c r="D493" s="2">
        <v>0</v>
      </c>
      <c r="E493" s="2">
        <v>1</v>
      </c>
      <c r="F493" s="2">
        <v>56100</v>
      </c>
      <c r="G493" s="2">
        <v>0</v>
      </c>
      <c r="H493" s="2">
        <v>0</v>
      </c>
      <c r="I493" s="2">
        <v>44762.5</v>
      </c>
    </row>
    <row r="494" spans="1:9" ht="15.5" x14ac:dyDescent="0.35">
      <c r="A494" s="2" t="s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155574</v>
      </c>
      <c r="G494" s="2">
        <v>177284.7</v>
      </c>
      <c r="H494" s="2">
        <v>185464.2</v>
      </c>
      <c r="I494" s="2">
        <v>166203.4</v>
      </c>
    </row>
    <row r="495" spans="1:9" ht="15.5" x14ac:dyDescent="0.3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</row>
    <row r="496" spans="1:9" ht="15.5" x14ac:dyDescent="0.3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 ht="15.5" x14ac:dyDescent="0.3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</row>
    <row r="498" spans="1:9" ht="15.5" x14ac:dyDescent="0.3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</row>
    <row r="499" spans="1:9" ht="15.5" x14ac:dyDescent="0.3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</row>
    <row r="500" spans="1:9" ht="15.5" x14ac:dyDescent="0.3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ht="15.5" x14ac:dyDescent="0.3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15.5" x14ac:dyDescent="0.3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</row>
    <row r="503" spans="1:9" ht="15.5" x14ac:dyDescent="0.3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</row>
    <row r="504" spans="1:9" ht="15.5" x14ac:dyDescent="0.3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5" x14ac:dyDescent="0.3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15.5" x14ac:dyDescent="0.3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ht="15.5" x14ac:dyDescent="0.3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</row>
    <row r="508" spans="1:9" ht="15.5" x14ac:dyDescent="0.3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</row>
    <row r="509" spans="1:9" ht="15.5" x14ac:dyDescent="0.35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</row>
    <row r="510" spans="1:9" ht="15.5" x14ac:dyDescent="0.35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</row>
    <row r="511" spans="1:9" ht="15.5" x14ac:dyDescent="0.35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</row>
    <row r="512" spans="1:9" ht="15.5" x14ac:dyDescent="0.3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</row>
    <row r="513" spans="1:9" ht="15.5" x14ac:dyDescent="0.35">
      <c r="A513" s="2" t="s">
        <v>512</v>
      </c>
      <c r="B513" s="2">
        <v>0</v>
      </c>
      <c r="C513" s="2">
        <v>1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</row>
    <row r="514" spans="1:9" ht="15.5" x14ac:dyDescent="0.3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</row>
    <row r="515" spans="1:9" ht="15.5" x14ac:dyDescent="0.35">
      <c r="A515" s="2" t="s">
        <v>514</v>
      </c>
      <c r="B515" s="2">
        <v>1</v>
      </c>
      <c r="C515" s="2">
        <v>2</v>
      </c>
      <c r="D515" s="2">
        <v>1</v>
      </c>
      <c r="E515" s="2">
        <v>1</v>
      </c>
      <c r="F515" s="2">
        <v>281418</v>
      </c>
      <c r="G515" s="2">
        <v>204212</v>
      </c>
      <c r="H515" s="2">
        <v>0</v>
      </c>
      <c r="I515" s="2">
        <v>205798.9</v>
      </c>
    </row>
    <row r="516" spans="1:9" ht="15.5" x14ac:dyDescent="0.35">
      <c r="A516" s="2" t="s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41208</v>
      </c>
      <c r="G516" s="2">
        <v>38094.400000000001</v>
      </c>
      <c r="H516" s="2">
        <v>39094</v>
      </c>
      <c r="I516" s="2">
        <v>43661.2</v>
      </c>
    </row>
    <row r="517" spans="1:9" ht="15.5" x14ac:dyDescent="0.35">
      <c r="A517" s="2" t="s">
        <v>516</v>
      </c>
      <c r="B517" s="2">
        <v>1</v>
      </c>
      <c r="C517" s="2">
        <v>0</v>
      </c>
      <c r="D517" s="2">
        <v>0</v>
      </c>
      <c r="E517" s="2">
        <v>0</v>
      </c>
      <c r="F517" s="2">
        <v>64900</v>
      </c>
      <c r="G517" s="2">
        <v>0</v>
      </c>
      <c r="H517" s="2">
        <v>0</v>
      </c>
      <c r="I517" s="2">
        <v>0</v>
      </c>
    </row>
    <row r="518" spans="1:9" ht="15.5" x14ac:dyDescent="0.3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</row>
    <row r="519" spans="1:9" ht="15.5" x14ac:dyDescent="0.3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</row>
    <row r="520" spans="1:9" ht="15.5" x14ac:dyDescent="0.35">
      <c r="A520" s="2" t="s">
        <v>519</v>
      </c>
      <c r="B520" s="2">
        <v>0</v>
      </c>
      <c r="C520" s="2">
        <v>1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</row>
    <row r="521" spans="1:9" ht="15.5" x14ac:dyDescent="0.35">
      <c r="A521" s="2" t="s">
        <v>520</v>
      </c>
      <c r="B521" s="2">
        <v>0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</row>
    <row r="522" spans="1:9" ht="15.5" x14ac:dyDescent="0.3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</row>
    <row r="523" spans="1:9" ht="15.5" x14ac:dyDescent="0.35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</row>
    <row r="524" spans="1:9" ht="15.5" x14ac:dyDescent="0.35">
      <c r="A524" s="2" t="s">
        <v>523</v>
      </c>
      <c r="B524" s="2">
        <v>0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</row>
    <row r="525" spans="1:9" ht="15.5" x14ac:dyDescent="0.3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</row>
    <row r="526" spans="1:9" ht="15.5" x14ac:dyDescent="0.35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</row>
    <row r="527" spans="1:9" ht="15.5" x14ac:dyDescent="0.35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</row>
    <row r="528" spans="1:9" ht="15.5" x14ac:dyDescent="0.3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</row>
    <row r="529" spans="1:9" ht="15.5" x14ac:dyDescent="0.35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</row>
    <row r="530" spans="1:9" ht="15.5" x14ac:dyDescent="0.3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ht="15.5" x14ac:dyDescent="0.3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ht="15.5" x14ac:dyDescent="0.3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</row>
    <row r="533" spans="1:9" ht="15.5" x14ac:dyDescent="0.3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 ht="15.5" x14ac:dyDescent="0.3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ht="15.5" x14ac:dyDescent="0.3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ht="15.5" x14ac:dyDescent="0.35">
      <c r="A536" s="2" t="s">
        <v>535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 ht="15.5" x14ac:dyDescent="0.3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 ht="15.5" x14ac:dyDescent="0.35">
      <c r="A538" s="2" t="s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284620</v>
      </c>
      <c r="G538" s="2">
        <v>283838.3</v>
      </c>
      <c r="H538" s="2">
        <v>279691</v>
      </c>
      <c r="I538" s="2">
        <v>281091</v>
      </c>
    </row>
    <row r="539" spans="1:9" ht="15.5" x14ac:dyDescent="0.35">
      <c r="A539" s="2" t="s">
        <v>538</v>
      </c>
      <c r="B539" s="2">
        <v>1</v>
      </c>
      <c r="C539" s="2">
        <v>1</v>
      </c>
      <c r="D539" s="2">
        <v>3</v>
      </c>
      <c r="E539" s="2">
        <v>1</v>
      </c>
      <c r="F539" s="2">
        <v>293202</v>
      </c>
      <c r="G539" s="2">
        <v>249260.6</v>
      </c>
      <c r="H539" s="2">
        <v>219451.6</v>
      </c>
      <c r="I539" s="2">
        <v>260119.4</v>
      </c>
    </row>
    <row r="540" spans="1:9" ht="15.5" x14ac:dyDescent="0.35">
      <c r="A540" s="2" t="s">
        <v>539</v>
      </c>
      <c r="B540" s="2">
        <v>1</v>
      </c>
      <c r="C540" s="2">
        <v>0</v>
      </c>
      <c r="D540" s="2">
        <v>1</v>
      </c>
      <c r="E540" s="2">
        <v>1</v>
      </c>
      <c r="F540" s="2">
        <v>303552</v>
      </c>
      <c r="G540" s="2">
        <v>0</v>
      </c>
      <c r="H540" s="2">
        <v>0</v>
      </c>
      <c r="I540" s="2">
        <v>0</v>
      </c>
    </row>
    <row r="541" spans="1:9" ht="15.5" x14ac:dyDescent="0.35">
      <c r="A541" s="2" t="s">
        <v>540</v>
      </c>
      <c r="B541" s="2">
        <v>1</v>
      </c>
      <c r="C541" s="2">
        <v>0</v>
      </c>
      <c r="D541" s="2">
        <v>1</v>
      </c>
      <c r="E541" s="2">
        <v>2</v>
      </c>
      <c r="F541" s="2">
        <v>289970</v>
      </c>
      <c r="G541" s="2">
        <v>0</v>
      </c>
      <c r="H541" s="2">
        <v>205939.4</v>
      </c>
      <c r="I541" s="2">
        <v>221888.8</v>
      </c>
    </row>
    <row r="542" spans="1:9" ht="15.5" x14ac:dyDescent="0.3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 ht="15.5" x14ac:dyDescent="0.3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</row>
    <row r="544" spans="1:9" ht="15.5" x14ac:dyDescent="0.3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</row>
    <row r="545" spans="1:9" ht="15.5" x14ac:dyDescent="0.3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</row>
    <row r="546" spans="1:9" ht="15.5" x14ac:dyDescent="0.3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ht="15.5" x14ac:dyDescent="0.3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</row>
    <row r="548" spans="1:9" ht="15.5" x14ac:dyDescent="0.3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</row>
    <row r="549" spans="1:9" ht="15.5" x14ac:dyDescent="0.3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</row>
    <row r="550" spans="1:9" ht="15.5" x14ac:dyDescent="0.3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</row>
    <row r="551" spans="1:9" ht="15.5" x14ac:dyDescent="0.3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</row>
    <row r="552" spans="1:9" ht="15.5" x14ac:dyDescent="0.35">
      <c r="A552" s="2" t="s">
        <v>551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</row>
    <row r="553" spans="1:9" ht="15.5" x14ac:dyDescent="0.35">
      <c r="A553" s="2" t="s">
        <v>552</v>
      </c>
      <c r="B553" s="2">
        <v>0</v>
      </c>
      <c r="C553" s="2">
        <v>1</v>
      </c>
      <c r="D553" s="2">
        <v>1</v>
      </c>
      <c r="E553" s="2">
        <v>2</v>
      </c>
      <c r="F553" s="2">
        <v>0</v>
      </c>
      <c r="G553" s="2">
        <v>0</v>
      </c>
      <c r="H553" s="2">
        <v>0</v>
      </c>
      <c r="I553" s="2">
        <v>0</v>
      </c>
    </row>
    <row r="554" spans="1:9" ht="15.5" x14ac:dyDescent="0.35">
      <c r="A554" s="2" t="s">
        <v>553</v>
      </c>
      <c r="B554" s="2">
        <v>0</v>
      </c>
      <c r="C554" s="2">
        <v>0</v>
      </c>
      <c r="D554" s="2">
        <v>1</v>
      </c>
      <c r="E554" s="2">
        <v>3</v>
      </c>
      <c r="F554" s="2">
        <v>0</v>
      </c>
      <c r="G554" s="2">
        <v>0</v>
      </c>
      <c r="H554" s="2">
        <v>0</v>
      </c>
      <c r="I554" s="2">
        <v>0</v>
      </c>
    </row>
    <row r="555" spans="1:9" ht="15.5" x14ac:dyDescent="0.3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</row>
    <row r="556" spans="1:9" ht="15.5" x14ac:dyDescent="0.35">
      <c r="A556" s="2" t="s">
        <v>555</v>
      </c>
      <c r="B556" s="2">
        <v>0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</row>
    <row r="557" spans="1:9" ht="15.5" x14ac:dyDescent="0.3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ht="15.5" x14ac:dyDescent="0.3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</row>
    <row r="559" spans="1:9" ht="15.5" x14ac:dyDescent="0.3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ht="15.5" x14ac:dyDescent="0.3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</row>
    <row r="561" spans="1:9" ht="15.5" x14ac:dyDescent="0.3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</row>
    <row r="562" spans="1:9" ht="15.5" x14ac:dyDescent="0.3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 ht="15.5" x14ac:dyDescent="0.35">
      <c r="A563" s="2" t="s">
        <v>562</v>
      </c>
      <c r="B563" s="2">
        <v>0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ht="15.5" x14ac:dyDescent="0.3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5" x14ac:dyDescent="0.3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ht="15.5" x14ac:dyDescent="0.3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ht="15.5" x14ac:dyDescent="0.35">
      <c r="A567" s="2" t="s">
        <v>566</v>
      </c>
      <c r="B567" s="2">
        <v>0</v>
      </c>
      <c r="C567" s="2">
        <v>1</v>
      </c>
      <c r="D567" s="2">
        <v>1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</row>
    <row r="568" spans="1:9" ht="15.5" x14ac:dyDescent="0.3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5" x14ac:dyDescent="0.35">
      <c r="A569" s="2" t="s">
        <v>568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ht="15.5" x14ac:dyDescent="0.3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</row>
    <row r="571" spans="1:9" ht="15.5" x14ac:dyDescent="0.35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</row>
    <row r="572" spans="1:9" ht="15.5" x14ac:dyDescent="0.3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</row>
    <row r="573" spans="1:9" ht="15.5" x14ac:dyDescent="0.35">
      <c r="A573" s="2" t="s">
        <v>572</v>
      </c>
      <c r="B573" s="2">
        <v>0</v>
      </c>
      <c r="C573" s="2">
        <v>0</v>
      </c>
      <c r="D573" s="2">
        <v>1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</row>
    <row r="574" spans="1:9" ht="15.5" x14ac:dyDescent="0.3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ht="15.5" x14ac:dyDescent="0.3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ht="15.5" x14ac:dyDescent="0.3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</row>
    <row r="577" spans="1:9" ht="15.5" x14ac:dyDescent="0.3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</row>
    <row r="578" spans="1:9" ht="15.5" x14ac:dyDescent="0.3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</row>
    <row r="579" spans="1:9" ht="15.5" x14ac:dyDescent="0.3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ht="15.5" x14ac:dyDescent="0.3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</row>
    <row r="581" spans="1:9" ht="15.5" x14ac:dyDescent="0.3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 ht="15.5" x14ac:dyDescent="0.3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ht="15.5" x14ac:dyDescent="0.3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</row>
    <row r="584" spans="1:9" ht="15.5" x14ac:dyDescent="0.3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</row>
    <row r="585" spans="1:9" ht="15.5" x14ac:dyDescent="0.3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</row>
    <row r="586" spans="1:9" ht="15.5" x14ac:dyDescent="0.3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</row>
    <row r="587" spans="1:9" ht="15.5" x14ac:dyDescent="0.35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</row>
    <row r="588" spans="1:9" ht="15.5" x14ac:dyDescent="0.35">
      <c r="A588" s="2" t="s">
        <v>587</v>
      </c>
      <c r="B588" s="2">
        <v>1</v>
      </c>
      <c r="C588" s="2">
        <v>1</v>
      </c>
      <c r="D588" s="2">
        <v>0</v>
      </c>
      <c r="E588" s="2">
        <v>1</v>
      </c>
      <c r="F588" s="2">
        <v>99330</v>
      </c>
      <c r="G588" s="2">
        <v>75110.600000000006</v>
      </c>
      <c r="H588" s="2">
        <v>0</v>
      </c>
      <c r="I588" s="2">
        <v>58523.8</v>
      </c>
    </row>
    <row r="589" spans="1:9" ht="15.5" x14ac:dyDescent="0.35">
      <c r="A589" s="2" t="s">
        <v>588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</row>
    <row r="590" spans="1:9" ht="15.5" x14ac:dyDescent="0.3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</row>
    <row r="591" spans="1:9" ht="15.5" x14ac:dyDescent="0.3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</row>
    <row r="592" spans="1:9" ht="15.5" x14ac:dyDescent="0.3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ht="15.5" x14ac:dyDescent="0.3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ht="15.5" x14ac:dyDescent="0.3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ht="15.5" x14ac:dyDescent="0.35">
      <c r="A595" s="2" t="s">
        <v>594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</row>
    <row r="596" spans="1:9" ht="15.5" x14ac:dyDescent="0.3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ht="15.5" x14ac:dyDescent="0.35">
      <c r="A597" s="2" t="s">
        <v>596</v>
      </c>
      <c r="B597" s="2">
        <v>0</v>
      </c>
      <c r="C597" s="2">
        <v>1</v>
      </c>
      <c r="D597" s="2">
        <v>1</v>
      </c>
      <c r="E597" s="2">
        <v>1</v>
      </c>
      <c r="F597" s="2">
        <v>0</v>
      </c>
      <c r="G597" s="2">
        <v>0</v>
      </c>
      <c r="H597" s="2">
        <v>0</v>
      </c>
      <c r="I597" s="2">
        <v>0</v>
      </c>
    </row>
    <row r="598" spans="1:9" ht="15.5" x14ac:dyDescent="0.35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</row>
    <row r="599" spans="1:9" ht="15.5" x14ac:dyDescent="0.3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ht="15.5" x14ac:dyDescent="0.3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ht="15.5" x14ac:dyDescent="0.35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</row>
    <row r="602" spans="1:9" ht="15.5" x14ac:dyDescent="0.3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5.5" x14ac:dyDescent="0.3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ht="15.5" x14ac:dyDescent="0.3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ht="15.5" x14ac:dyDescent="0.3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</row>
    <row r="606" spans="1:9" ht="15.5" x14ac:dyDescent="0.3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ht="15.5" x14ac:dyDescent="0.3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ht="15.5" x14ac:dyDescent="0.3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</row>
    <row r="609" spans="1:9" ht="15.5" x14ac:dyDescent="0.35">
      <c r="A609" s="2" t="s">
        <v>608</v>
      </c>
      <c r="B609" s="2">
        <v>0</v>
      </c>
      <c r="C609" s="2">
        <v>1</v>
      </c>
      <c r="D609" s="2">
        <v>1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</row>
    <row r="610" spans="1:9" ht="15.5" x14ac:dyDescent="0.3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</row>
    <row r="611" spans="1:9" ht="15.5" x14ac:dyDescent="0.3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</row>
    <row r="612" spans="1:9" ht="15.5" x14ac:dyDescent="0.35">
      <c r="A612" s="2" t="s">
        <v>611</v>
      </c>
      <c r="B612" s="2">
        <v>1</v>
      </c>
      <c r="C612" s="2">
        <v>1</v>
      </c>
      <c r="D612" s="2">
        <v>2</v>
      </c>
      <c r="E612" s="2">
        <v>2</v>
      </c>
      <c r="F612" s="2">
        <v>266247</v>
      </c>
      <c r="G612" s="2">
        <v>274849.90000000002</v>
      </c>
      <c r="H612" s="2">
        <v>258811.1</v>
      </c>
      <c r="I612" s="2">
        <v>246939.3</v>
      </c>
    </row>
    <row r="613" spans="1:9" ht="15.5" x14ac:dyDescent="0.35">
      <c r="A613" s="2" t="s">
        <v>612</v>
      </c>
      <c r="B613" s="2">
        <v>1</v>
      </c>
      <c r="C613" s="2">
        <v>1</v>
      </c>
      <c r="D613" s="2">
        <v>1</v>
      </c>
      <c r="E613" s="2">
        <v>1</v>
      </c>
      <c r="F613" s="2">
        <v>260091</v>
      </c>
      <c r="G613" s="2">
        <v>249430.1</v>
      </c>
      <c r="H613" s="2">
        <v>264817</v>
      </c>
      <c r="I613" s="2">
        <v>262273.59999999998</v>
      </c>
    </row>
    <row r="614" spans="1:9" ht="15.5" x14ac:dyDescent="0.35">
      <c r="A614" s="2" t="s">
        <v>613</v>
      </c>
      <c r="B614" s="2">
        <v>1</v>
      </c>
      <c r="C614" s="2">
        <v>1</v>
      </c>
      <c r="D614" s="2">
        <v>1</v>
      </c>
      <c r="E614" s="2">
        <v>1</v>
      </c>
      <c r="F614" s="2">
        <v>263168</v>
      </c>
      <c r="G614" s="2">
        <v>248642.5</v>
      </c>
      <c r="H614" s="2">
        <v>262180</v>
      </c>
      <c r="I614" s="2">
        <v>268527.5</v>
      </c>
    </row>
    <row r="615" spans="1:9" ht="15.5" x14ac:dyDescent="0.35">
      <c r="A615" s="2" t="s">
        <v>614</v>
      </c>
      <c r="B615" s="2">
        <v>1</v>
      </c>
      <c r="C615" s="2">
        <v>1</v>
      </c>
      <c r="D615" s="2">
        <v>1</v>
      </c>
      <c r="E615" s="2">
        <v>1</v>
      </c>
      <c r="F615" s="2">
        <v>267804</v>
      </c>
      <c r="G615" s="2">
        <v>269339.59999999998</v>
      </c>
      <c r="H615" s="2">
        <v>272492.2</v>
      </c>
      <c r="I615" s="2">
        <v>266868.3</v>
      </c>
    </row>
    <row r="616" spans="1:9" ht="15.5" x14ac:dyDescent="0.3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</row>
    <row r="617" spans="1:9" ht="15.5" x14ac:dyDescent="0.3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</row>
    <row r="618" spans="1:9" ht="15.5" x14ac:dyDescent="0.3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</row>
    <row r="619" spans="1:9" ht="15.5" x14ac:dyDescent="0.3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</row>
    <row r="620" spans="1:9" ht="15.5" x14ac:dyDescent="0.35">
      <c r="A620" s="2" t="s">
        <v>619</v>
      </c>
      <c r="B620" s="2">
        <v>1</v>
      </c>
      <c r="C620" s="2">
        <v>3</v>
      </c>
      <c r="D620" s="2">
        <v>3</v>
      </c>
      <c r="E620" s="2">
        <v>2</v>
      </c>
      <c r="F620" s="2">
        <v>168012</v>
      </c>
      <c r="G620" s="2">
        <v>119291.7</v>
      </c>
      <c r="H620" s="2">
        <v>136040.20000000001</v>
      </c>
      <c r="I620" s="2">
        <v>181454.1</v>
      </c>
    </row>
    <row r="621" spans="1:9" ht="15.5" x14ac:dyDescent="0.35">
      <c r="A621" s="2" t="s">
        <v>620</v>
      </c>
      <c r="B621" s="2">
        <v>3</v>
      </c>
      <c r="C621" s="2">
        <v>2</v>
      </c>
      <c r="D621" s="2">
        <v>4</v>
      </c>
      <c r="E621" s="2">
        <v>4</v>
      </c>
      <c r="F621" s="2">
        <v>87508</v>
      </c>
      <c r="G621" s="2">
        <v>106713.60000000001</v>
      </c>
      <c r="H621" s="2">
        <v>101206.7</v>
      </c>
      <c r="I621" s="2">
        <v>97778.3</v>
      </c>
    </row>
    <row r="622" spans="1:9" ht="15.5" x14ac:dyDescent="0.35">
      <c r="A622" s="2" t="s">
        <v>621</v>
      </c>
      <c r="B622" s="2">
        <v>0</v>
      </c>
      <c r="C622" s="2">
        <v>2</v>
      </c>
      <c r="D622" s="2">
        <v>2</v>
      </c>
      <c r="E622" s="2">
        <v>2</v>
      </c>
      <c r="F622" s="2">
        <v>0</v>
      </c>
      <c r="G622" s="2">
        <v>0</v>
      </c>
      <c r="H622" s="2">
        <v>0</v>
      </c>
      <c r="I622" s="2">
        <v>0</v>
      </c>
    </row>
    <row r="623" spans="1:9" ht="15.5" x14ac:dyDescent="0.3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ht="15.5" x14ac:dyDescent="0.3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ht="15.5" x14ac:dyDescent="0.3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5.5" x14ac:dyDescent="0.3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15.5" x14ac:dyDescent="0.3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15.5" x14ac:dyDescent="0.3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15.5" x14ac:dyDescent="0.3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5.5" x14ac:dyDescent="0.3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5.5" x14ac:dyDescent="0.3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</row>
    <row r="632" spans="1:9" ht="15.5" x14ac:dyDescent="0.3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</row>
    <row r="633" spans="1:9" ht="15.5" x14ac:dyDescent="0.3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</row>
    <row r="634" spans="1:9" ht="15.5" x14ac:dyDescent="0.35">
      <c r="A634" s="2" t="s">
        <v>633</v>
      </c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1:9" ht="15.5" x14ac:dyDescent="0.3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</row>
    <row r="636" spans="1:9" ht="15.5" x14ac:dyDescent="0.35">
      <c r="A636" s="2" t="s">
        <v>635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</row>
    <row r="637" spans="1:9" ht="15.5" x14ac:dyDescent="0.35">
      <c r="A637" s="2" t="s">
        <v>636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</row>
    <row r="638" spans="1:9" ht="15.5" x14ac:dyDescent="0.3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</row>
    <row r="639" spans="1:9" ht="15.5" x14ac:dyDescent="0.3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15.5" x14ac:dyDescent="0.3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15.5" x14ac:dyDescent="0.3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15.5" x14ac:dyDescent="0.35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</row>
    <row r="643" spans="1:9" ht="15.5" x14ac:dyDescent="0.3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15.5" x14ac:dyDescent="0.35">
      <c r="A644" s="2" t="s">
        <v>643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</row>
    <row r="645" spans="1:9" ht="15.5" x14ac:dyDescent="0.3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</row>
    <row r="646" spans="1:9" ht="15.5" x14ac:dyDescent="0.35">
      <c r="A646" s="2" t="s">
        <v>645</v>
      </c>
      <c r="B646" s="2">
        <v>0</v>
      </c>
      <c r="C646" s="2">
        <v>1</v>
      </c>
      <c r="D646" s="2">
        <v>2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</row>
    <row r="647" spans="1:9" ht="15.5" x14ac:dyDescent="0.35">
      <c r="A647" s="2" t="s">
        <v>646</v>
      </c>
      <c r="B647" s="2">
        <v>0</v>
      </c>
      <c r="C647" s="2">
        <v>1</v>
      </c>
      <c r="D647" s="2">
        <v>2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</row>
    <row r="648" spans="1:9" ht="15.5" x14ac:dyDescent="0.35">
      <c r="A648" s="2" t="s">
        <v>647</v>
      </c>
      <c r="B648" s="2">
        <v>1</v>
      </c>
      <c r="C648" s="2">
        <v>1</v>
      </c>
      <c r="D648" s="2">
        <v>1</v>
      </c>
      <c r="E648" s="2">
        <v>1</v>
      </c>
      <c r="F648" s="2">
        <v>127604</v>
      </c>
      <c r="G648" s="2">
        <v>134240.5</v>
      </c>
      <c r="H648" s="2">
        <v>133645.29999999999</v>
      </c>
      <c r="I648" s="2">
        <v>146788.1</v>
      </c>
    </row>
    <row r="649" spans="1:9" ht="15.5" x14ac:dyDescent="0.35">
      <c r="A649" s="2" t="s">
        <v>648</v>
      </c>
      <c r="B649" s="2">
        <v>0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</row>
    <row r="650" spans="1:9" ht="15.5" x14ac:dyDescent="0.35">
      <c r="A650" s="2" t="s">
        <v>649</v>
      </c>
      <c r="B650" s="2">
        <v>0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</row>
    <row r="651" spans="1:9" ht="15.5" x14ac:dyDescent="0.35">
      <c r="A651" s="2" t="s">
        <v>650</v>
      </c>
      <c r="B651" s="2">
        <v>0</v>
      </c>
      <c r="C651" s="2">
        <v>0</v>
      </c>
      <c r="D651" s="2">
        <v>1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</row>
    <row r="652" spans="1:9" ht="15.5" x14ac:dyDescent="0.35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</row>
    <row r="653" spans="1:9" ht="15.5" x14ac:dyDescent="0.3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15.5" x14ac:dyDescent="0.3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15.5" x14ac:dyDescent="0.35">
      <c r="A655" s="2" t="s">
        <v>654</v>
      </c>
      <c r="B655" s="2">
        <v>2</v>
      </c>
      <c r="C655" s="2">
        <v>1</v>
      </c>
      <c r="D655" s="2">
        <v>1</v>
      </c>
      <c r="E655" s="2">
        <v>2</v>
      </c>
      <c r="F655" s="2">
        <v>61195.5</v>
      </c>
      <c r="G655" s="2">
        <v>0</v>
      </c>
      <c r="H655" s="2">
        <v>56245.8</v>
      </c>
      <c r="I655" s="2">
        <v>0</v>
      </c>
    </row>
    <row r="656" spans="1:9" ht="15.5" x14ac:dyDescent="0.35">
      <c r="A656" s="2" t="s">
        <v>655</v>
      </c>
      <c r="B656" s="2">
        <v>1</v>
      </c>
      <c r="C656" s="2">
        <v>1</v>
      </c>
      <c r="D656" s="2">
        <v>1</v>
      </c>
      <c r="E656" s="2">
        <v>1</v>
      </c>
      <c r="F656" s="2">
        <v>224502</v>
      </c>
      <c r="G656" s="2">
        <v>213897.9</v>
      </c>
      <c r="H656" s="2">
        <v>232032.2</v>
      </c>
      <c r="I656" s="2">
        <v>222315.3</v>
      </c>
    </row>
    <row r="657" spans="1:9" ht="15.5" x14ac:dyDescent="0.3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15.5" x14ac:dyDescent="0.35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ht="15.5" x14ac:dyDescent="0.3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ht="15.5" x14ac:dyDescent="0.35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</row>
    <row r="661" spans="1:9" ht="15.5" x14ac:dyDescent="0.3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</row>
    <row r="662" spans="1:9" ht="15.5" x14ac:dyDescent="0.35">
      <c r="A662" s="2" t="s">
        <v>661</v>
      </c>
      <c r="B662" s="2">
        <v>1</v>
      </c>
      <c r="C662" s="2">
        <v>0</v>
      </c>
      <c r="D662" s="2">
        <v>1</v>
      </c>
      <c r="E662" s="2">
        <v>1</v>
      </c>
      <c r="F662" s="2">
        <v>140859</v>
      </c>
      <c r="G662" s="2">
        <v>0</v>
      </c>
      <c r="H662" s="2">
        <v>150574.9</v>
      </c>
      <c r="I662" s="2">
        <v>148252.9</v>
      </c>
    </row>
    <row r="663" spans="1:9" ht="15.5" x14ac:dyDescent="0.35">
      <c r="A663" s="2" t="s">
        <v>662</v>
      </c>
      <c r="B663" s="2">
        <v>1</v>
      </c>
      <c r="C663" s="2">
        <v>1</v>
      </c>
      <c r="D663" s="2">
        <v>1</v>
      </c>
      <c r="E663" s="2">
        <v>1</v>
      </c>
      <c r="F663" s="2">
        <v>175812</v>
      </c>
      <c r="G663" s="2">
        <v>171360.7</v>
      </c>
      <c r="H663" s="2">
        <v>160030.5</v>
      </c>
      <c r="I663" s="2">
        <v>135331.20000000001</v>
      </c>
    </row>
    <row r="664" spans="1:9" ht="15.5" x14ac:dyDescent="0.35">
      <c r="A664" s="2" t="s">
        <v>663</v>
      </c>
      <c r="B664" s="2">
        <v>2</v>
      </c>
      <c r="C664" s="2">
        <v>1</v>
      </c>
      <c r="D664" s="2">
        <v>3</v>
      </c>
      <c r="E664" s="2">
        <v>2</v>
      </c>
      <c r="F664" s="2">
        <v>89605.5</v>
      </c>
      <c r="G664" s="2">
        <v>0</v>
      </c>
      <c r="H664" s="2">
        <v>101577.3</v>
      </c>
      <c r="I664" s="2">
        <v>0</v>
      </c>
    </row>
    <row r="665" spans="1:9" ht="15.5" x14ac:dyDescent="0.35">
      <c r="A665" s="2" t="s">
        <v>664</v>
      </c>
      <c r="B665" s="2">
        <v>0</v>
      </c>
      <c r="C665" s="2">
        <v>1</v>
      </c>
      <c r="D665" s="2">
        <v>1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</row>
    <row r="666" spans="1:9" ht="15.5" x14ac:dyDescent="0.35">
      <c r="A666" s="2" t="s">
        <v>665</v>
      </c>
      <c r="B666" s="2">
        <v>2</v>
      </c>
      <c r="C666" s="2">
        <v>0</v>
      </c>
      <c r="D666" s="2">
        <v>0</v>
      </c>
      <c r="E666" s="2">
        <v>1</v>
      </c>
      <c r="F666" s="2">
        <v>20515.5</v>
      </c>
      <c r="G666" s="2">
        <v>0</v>
      </c>
      <c r="H666" s="2">
        <v>0</v>
      </c>
      <c r="I666" s="2">
        <v>18049.099999999999</v>
      </c>
    </row>
    <row r="667" spans="1:9" ht="15.5" x14ac:dyDescent="0.35">
      <c r="A667" s="2" t="s">
        <v>666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ht="15.5" x14ac:dyDescent="0.3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ht="15.5" x14ac:dyDescent="0.3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ht="15.5" x14ac:dyDescent="0.3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ht="15.5" x14ac:dyDescent="0.35">
      <c r="A671" s="2" t="s">
        <v>670</v>
      </c>
      <c r="B671" s="2">
        <v>0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ht="15.5" x14ac:dyDescent="0.3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ht="15.5" x14ac:dyDescent="0.35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9" ht="15.5" x14ac:dyDescent="0.35">
      <c r="A674" s="2" t="s">
        <v>673</v>
      </c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</row>
    <row r="675" spans="1:9" ht="15.5" x14ac:dyDescent="0.3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9" ht="15.5" x14ac:dyDescent="0.3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9" ht="15.5" x14ac:dyDescent="0.3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ht="15.5" x14ac:dyDescent="0.3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9" ht="15.5" x14ac:dyDescent="0.3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9" ht="15.5" x14ac:dyDescent="0.3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9" ht="15.5" x14ac:dyDescent="0.35">
      <c r="A681" s="2" t="s">
        <v>680</v>
      </c>
      <c r="B681" s="2">
        <v>0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</row>
    <row r="682" spans="1:9" ht="15.5" x14ac:dyDescent="0.3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</row>
    <row r="683" spans="1:9" ht="15.5" x14ac:dyDescent="0.35">
      <c r="A683" s="2" t="s">
        <v>682</v>
      </c>
      <c r="B683" s="2">
        <v>0</v>
      </c>
      <c r="C683" s="2">
        <v>0</v>
      </c>
      <c r="D683" s="2">
        <v>1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</row>
    <row r="684" spans="1:9" ht="15.5" x14ac:dyDescent="0.35">
      <c r="A684" s="2" t="s">
        <v>683</v>
      </c>
      <c r="B684" s="2">
        <v>1</v>
      </c>
      <c r="C684" s="2">
        <v>1</v>
      </c>
      <c r="D684" s="2">
        <v>1</v>
      </c>
      <c r="E684" s="2">
        <v>1</v>
      </c>
      <c r="F684" s="2">
        <v>284089</v>
      </c>
      <c r="G684" s="2">
        <v>282643</v>
      </c>
      <c r="H684" s="2">
        <v>279283.5</v>
      </c>
      <c r="I684" s="2">
        <v>275533.09999999998</v>
      </c>
    </row>
    <row r="685" spans="1:9" ht="15.5" x14ac:dyDescent="0.3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</row>
    <row r="686" spans="1:9" ht="15.5" x14ac:dyDescent="0.3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</row>
    <row r="687" spans="1:9" ht="15.5" x14ac:dyDescent="0.3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ht="15.5" x14ac:dyDescent="0.3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</row>
    <row r="689" spans="1:9" ht="15.5" x14ac:dyDescent="0.35">
      <c r="A689" s="2" t="s">
        <v>688</v>
      </c>
      <c r="B689" s="2">
        <v>0</v>
      </c>
      <c r="C689" s="2">
        <v>0</v>
      </c>
      <c r="D689" s="2">
        <v>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 ht="15.5" x14ac:dyDescent="0.3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</row>
    <row r="691" spans="1:9" ht="15.5" x14ac:dyDescent="0.35">
      <c r="A691" s="2" t="s">
        <v>690</v>
      </c>
      <c r="B691" s="2">
        <v>0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</row>
    <row r="692" spans="1:9" ht="15.5" x14ac:dyDescent="0.35">
      <c r="A692" s="2" t="s">
        <v>691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</row>
    <row r="693" spans="1:9" ht="15.5" x14ac:dyDescent="0.3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ht="15.5" x14ac:dyDescent="0.3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</row>
    <row r="695" spans="1:9" ht="15.5" x14ac:dyDescent="0.3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</row>
    <row r="696" spans="1:9" ht="15.5" x14ac:dyDescent="0.3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ht="15.5" x14ac:dyDescent="0.35">
      <c r="A697" s="2" t="s">
        <v>696</v>
      </c>
      <c r="B697" s="2">
        <v>0</v>
      </c>
      <c r="C697" s="2">
        <v>0</v>
      </c>
      <c r="D697" s="2">
        <v>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</row>
    <row r="698" spans="1:9" ht="15.5" x14ac:dyDescent="0.35">
      <c r="A698" s="2" t="s">
        <v>697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</row>
    <row r="699" spans="1:9" ht="15.5" x14ac:dyDescent="0.35">
      <c r="A699" s="2" t="s">
        <v>698</v>
      </c>
      <c r="B699" s="2">
        <v>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</row>
    <row r="700" spans="1:9" ht="15.5" x14ac:dyDescent="0.3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</row>
    <row r="701" spans="1:9" ht="15.5" x14ac:dyDescent="0.3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ht="15.5" x14ac:dyDescent="0.35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</row>
    <row r="703" spans="1:9" ht="15.5" x14ac:dyDescent="0.35">
      <c r="A703" s="2" t="s">
        <v>702</v>
      </c>
      <c r="B703" s="2">
        <v>0</v>
      </c>
      <c r="C703" s="2">
        <v>0</v>
      </c>
      <c r="D703" s="2">
        <v>1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</row>
    <row r="704" spans="1:9" ht="15.5" x14ac:dyDescent="0.3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</row>
    <row r="705" spans="1:9" ht="15.5" x14ac:dyDescent="0.35">
      <c r="A705" s="2" t="s">
        <v>704</v>
      </c>
      <c r="B705" s="2">
        <v>0</v>
      </c>
      <c r="C705" s="2">
        <v>0</v>
      </c>
      <c r="D705" s="2">
        <v>1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</row>
    <row r="706" spans="1:9" ht="15.5" x14ac:dyDescent="0.35">
      <c r="A706" s="2" t="s">
        <v>705</v>
      </c>
      <c r="B706" s="2">
        <v>0</v>
      </c>
      <c r="C706" s="2">
        <v>1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</row>
    <row r="707" spans="1:9" ht="15.5" x14ac:dyDescent="0.35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</row>
    <row r="708" spans="1:9" ht="15.5" x14ac:dyDescent="0.3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</row>
    <row r="709" spans="1:9" ht="15.5" x14ac:dyDescent="0.3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</row>
    <row r="710" spans="1:9" ht="15.5" x14ac:dyDescent="0.3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</row>
    <row r="711" spans="1:9" ht="15.5" x14ac:dyDescent="0.3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</row>
    <row r="712" spans="1:9" ht="15.5" x14ac:dyDescent="0.3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</row>
    <row r="713" spans="1:9" ht="15.5" x14ac:dyDescent="0.3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 ht="15.5" x14ac:dyDescent="0.3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</row>
    <row r="715" spans="1:9" ht="15.5" x14ac:dyDescent="0.3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</row>
    <row r="716" spans="1:9" ht="15.5" x14ac:dyDescent="0.35">
      <c r="A716" s="2" t="s">
        <v>715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</row>
    <row r="717" spans="1:9" ht="15.5" x14ac:dyDescent="0.3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ht="15.5" x14ac:dyDescent="0.3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ht="15.5" x14ac:dyDescent="0.35">
      <c r="A719" s="2" t="s">
        <v>718</v>
      </c>
      <c r="B719" s="2">
        <v>1</v>
      </c>
      <c r="C719" s="2">
        <v>2</v>
      </c>
      <c r="D719" s="2">
        <v>1</v>
      </c>
      <c r="E719" s="2">
        <v>2</v>
      </c>
      <c r="F719" s="2">
        <v>23738</v>
      </c>
      <c r="G719" s="2">
        <v>27997.1</v>
      </c>
      <c r="H719" s="2">
        <v>42855.8</v>
      </c>
      <c r="I719" s="2">
        <v>25166.5</v>
      </c>
    </row>
    <row r="720" spans="1:9" ht="15.5" x14ac:dyDescent="0.3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</row>
    <row r="721" spans="1:9" ht="15.5" x14ac:dyDescent="0.35">
      <c r="A721" s="2" t="s">
        <v>720</v>
      </c>
      <c r="B721" s="2">
        <v>0</v>
      </c>
      <c r="C721" s="2">
        <v>0</v>
      </c>
      <c r="D721" s="2">
        <v>0</v>
      </c>
      <c r="E721" s="2">
        <v>2</v>
      </c>
      <c r="F721" s="2">
        <v>0</v>
      </c>
      <c r="G721" s="2">
        <v>0</v>
      </c>
      <c r="H721" s="2">
        <v>0</v>
      </c>
      <c r="I721" s="2">
        <v>0</v>
      </c>
    </row>
    <row r="722" spans="1:9" ht="15.5" x14ac:dyDescent="0.3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</row>
    <row r="723" spans="1:9" ht="15.5" x14ac:dyDescent="0.35">
      <c r="A723" s="2" t="s">
        <v>722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</row>
    <row r="724" spans="1:9" ht="15.5" x14ac:dyDescent="0.3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</row>
    <row r="725" spans="1:9" ht="15.5" x14ac:dyDescent="0.35">
      <c r="A725" s="2" t="s">
        <v>724</v>
      </c>
      <c r="B725" s="2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</row>
    <row r="726" spans="1:9" ht="15.5" x14ac:dyDescent="0.3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1:9" ht="15.5" x14ac:dyDescent="0.3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</row>
    <row r="728" spans="1:9" ht="15.5" x14ac:dyDescent="0.3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</row>
    <row r="729" spans="1:9" ht="15.5" x14ac:dyDescent="0.3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</row>
    <row r="730" spans="1:9" ht="15.5" x14ac:dyDescent="0.35">
      <c r="A730" s="2" t="s">
        <v>729</v>
      </c>
      <c r="B730" s="2">
        <v>1</v>
      </c>
      <c r="C730" s="2">
        <v>1</v>
      </c>
      <c r="D730" s="2">
        <v>1</v>
      </c>
      <c r="E730" s="2">
        <v>1</v>
      </c>
      <c r="F730" s="2">
        <v>93236</v>
      </c>
      <c r="G730" s="2">
        <v>89949.7</v>
      </c>
      <c r="H730" s="2">
        <v>93340.7</v>
      </c>
      <c r="I730" s="2">
        <v>83077.2</v>
      </c>
    </row>
    <row r="731" spans="1:9" ht="15.5" x14ac:dyDescent="0.35">
      <c r="A731" s="2" t="s">
        <v>730</v>
      </c>
      <c r="B731" s="2">
        <v>1</v>
      </c>
      <c r="C731" s="2">
        <v>1</v>
      </c>
      <c r="D731" s="2">
        <v>1</v>
      </c>
      <c r="E731" s="2">
        <v>1</v>
      </c>
      <c r="F731" s="2">
        <v>213344</v>
      </c>
      <c r="G731" s="2">
        <v>224507</v>
      </c>
      <c r="H731" s="2">
        <v>214802.4</v>
      </c>
      <c r="I731" s="2">
        <v>228876.79999999999</v>
      </c>
    </row>
    <row r="732" spans="1:9" ht="15.5" x14ac:dyDescent="0.35">
      <c r="A732" s="2" t="s">
        <v>731</v>
      </c>
      <c r="B732" s="2">
        <v>1</v>
      </c>
      <c r="C732" s="2">
        <v>0</v>
      </c>
      <c r="D732" s="2">
        <v>2</v>
      </c>
      <c r="E732" s="2">
        <v>2</v>
      </c>
      <c r="F732" s="2">
        <v>106733</v>
      </c>
      <c r="G732" s="2">
        <v>0</v>
      </c>
      <c r="H732" s="2">
        <v>146366.20000000001</v>
      </c>
      <c r="I732" s="2">
        <v>100994.7</v>
      </c>
    </row>
    <row r="733" spans="1:9" ht="15.5" x14ac:dyDescent="0.35">
      <c r="A733" s="2" t="s">
        <v>732</v>
      </c>
      <c r="B733" s="2">
        <v>1</v>
      </c>
      <c r="C733" s="2">
        <v>1</v>
      </c>
      <c r="D733" s="2">
        <v>1</v>
      </c>
      <c r="E733" s="2">
        <v>1</v>
      </c>
      <c r="F733" s="2">
        <v>285684</v>
      </c>
      <c r="G733" s="2">
        <v>259867.8</v>
      </c>
      <c r="H733" s="2">
        <v>266189.09999999998</v>
      </c>
      <c r="I733" s="2">
        <v>259115.1</v>
      </c>
    </row>
    <row r="734" spans="1:9" ht="15.5" x14ac:dyDescent="0.35">
      <c r="A734" s="2" t="s">
        <v>733</v>
      </c>
      <c r="B734" s="2">
        <v>0</v>
      </c>
      <c r="C734" s="2">
        <v>0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</row>
    <row r="735" spans="1:9" ht="15.5" x14ac:dyDescent="0.35">
      <c r="A735" s="2" t="s">
        <v>734</v>
      </c>
      <c r="B735" s="2">
        <v>0</v>
      </c>
      <c r="C735" s="2">
        <v>0</v>
      </c>
      <c r="D735" s="2">
        <v>1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</row>
    <row r="736" spans="1:9" ht="15.5" x14ac:dyDescent="0.35">
      <c r="A736" s="2" t="s">
        <v>735</v>
      </c>
      <c r="B736" s="2">
        <v>0</v>
      </c>
      <c r="C736" s="2">
        <v>0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</row>
    <row r="737" spans="1:9" ht="15.5" x14ac:dyDescent="0.3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ht="15.5" x14ac:dyDescent="0.3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t="15.5" x14ac:dyDescent="0.3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</row>
    <row r="740" spans="1:9" ht="15.5" x14ac:dyDescent="0.35">
      <c r="A740" s="2" t="s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ht="15.5" x14ac:dyDescent="0.3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</row>
    <row r="742" spans="1:9" ht="15.5" x14ac:dyDescent="0.3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</row>
    <row r="743" spans="1:9" ht="15.5" x14ac:dyDescent="0.35">
      <c r="A743" s="2" t="s">
        <v>742</v>
      </c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</row>
    <row r="744" spans="1:9" ht="15.5" x14ac:dyDescent="0.3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</row>
    <row r="745" spans="1:9" ht="15.5" x14ac:dyDescent="0.3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ht="15.5" x14ac:dyDescent="0.3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</row>
    <row r="747" spans="1:9" ht="15.5" x14ac:dyDescent="0.3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</row>
    <row r="748" spans="1:9" ht="15.5" x14ac:dyDescent="0.35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</row>
    <row r="749" spans="1:9" ht="15.5" x14ac:dyDescent="0.35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 ht="15.5" x14ac:dyDescent="0.3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</row>
    <row r="751" spans="1:9" ht="15.5" x14ac:dyDescent="0.35">
      <c r="A751" s="2" t="s">
        <v>750</v>
      </c>
      <c r="B751" s="2">
        <v>2</v>
      </c>
      <c r="C751" s="2">
        <v>1</v>
      </c>
      <c r="D751" s="2">
        <v>4</v>
      </c>
      <c r="E751" s="2">
        <v>3</v>
      </c>
      <c r="F751" s="2">
        <v>74352</v>
      </c>
      <c r="G751" s="2">
        <v>68384.5</v>
      </c>
      <c r="H751" s="2">
        <v>73974.399999999994</v>
      </c>
      <c r="I751" s="2">
        <v>61476.2</v>
      </c>
    </row>
    <row r="752" spans="1:9" ht="15.5" x14ac:dyDescent="0.3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</row>
    <row r="753" spans="1:9" ht="15.5" x14ac:dyDescent="0.3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</row>
    <row r="754" spans="1:9" ht="15.5" x14ac:dyDescent="0.3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</row>
    <row r="755" spans="1:9" ht="15.5" x14ac:dyDescent="0.3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</row>
    <row r="756" spans="1:9" ht="15.5" x14ac:dyDescent="0.3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</row>
    <row r="757" spans="1:9" ht="15.5" x14ac:dyDescent="0.3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</row>
    <row r="758" spans="1:9" ht="15.5" x14ac:dyDescent="0.35">
      <c r="A758" s="2" t="s">
        <v>757</v>
      </c>
      <c r="B758" s="2">
        <v>0</v>
      </c>
      <c r="C758" s="2">
        <v>0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</row>
    <row r="759" spans="1:9" ht="15.5" x14ac:dyDescent="0.3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</row>
    <row r="760" spans="1:9" ht="15.5" x14ac:dyDescent="0.3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</row>
    <row r="761" spans="1:9" ht="15.5" x14ac:dyDescent="0.35">
      <c r="A761" s="2" t="s">
        <v>760</v>
      </c>
      <c r="B761" s="2">
        <v>0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</row>
    <row r="762" spans="1:9" ht="15.5" x14ac:dyDescent="0.3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</row>
    <row r="763" spans="1:9" ht="15.5" x14ac:dyDescent="0.3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 ht="15.5" x14ac:dyDescent="0.3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 ht="15.5" x14ac:dyDescent="0.3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</row>
    <row r="766" spans="1:9" ht="15.5" x14ac:dyDescent="0.35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</row>
    <row r="767" spans="1:9" ht="15.5" x14ac:dyDescent="0.3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</row>
    <row r="768" spans="1:9" ht="15.5" x14ac:dyDescent="0.3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ht="15.5" x14ac:dyDescent="0.35">
      <c r="A769" s="2" t="s">
        <v>768</v>
      </c>
      <c r="B769" s="2">
        <v>1</v>
      </c>
      <c r="C769" s="2">
        <v>0</v>
      </c>
      <c r="D769" s="2">
        <v>0</v>
      </c>
      <c r="E769" s="2">
        <v>1</v>
      </c>
      <c r="F769" s="2">
        <v>65100</v>
      </c>
      <c r="G769" s="2">
        <v>0</v>
      </c>
      <c r="H769" s="2">
        <v>0</v>
      </c>
      <c r="I769" s="2">
        <v>0</v>
      </c>
    </row>
    <row r="770" spans="1:9" ht="15.5" x14ac:dyDescent="0.35">
      <c r="A770" s="2" t="s">
        <v>769</v>
      </c>
      <c r="B770" s="2">
        <v>0</v>
      </c>
      <c r="C770" s="2">
        <v>0</v>
      </c>
      <c r="D770" s="2">
        <v>1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</row>
    <row r="771" spans="1:9" ht="15.5" x14ac:dyDescent="0.35">
      <c r="A771" s="2" t="s">
        <v>770</v>
      </c>
      <c r="B771" s="2">
        <v>1</v>
      </c>
      <c r="C771" s="2">
        <v>1</v>
      </c>
      <c r="D771" s="2">
        <v>1</v>
      </c>
      <c r="E771" s="2">
        <v>1</v>
      </c>
      <c r="F771" s="2">
        <v>45114</v>
      </c>
      <c r="G771" s="2">
        <v>41727.699999999997</v>
      </c>
      <c r="H771" s="2">
        <v>37032.699999999997</v>
      </c>
      <c r="I771" s="2">
        <v>40360.800000000003</v>
      </c>
    </row>
    <row r="772" spans="1:9" ht="15.5" x14ac:dyDescent="0.35">
      <c r="A772" s="2" t="s">
        <v>771</v>
      </c>
      <c r="B772" s="2">
        <v>1</v>
      </c>
      <c r="C772" s="2">
        <v>1</v>
      </c>
      <c r="D772" s="2">
        <v>1</v>
      </c>
      <c r="E772" s="2">
        <v>1</v>
      </c>
      <c r="F772" s="2">
        <v>35600</v>
      </c>
      <c r="G772" s="2">
        <v>37580.9</v>
      </c>
      <c r="H772" s="2">
        <v>36349.199999999997</v>
      </c>
      <c r="I772" s="2">
        <v>37057</v>
      </c>
    </row>
    <row r="773" spans="1:9" ht="15.5" x14ac:dyDescent="0.35">
      <c r="A773" s="2" t="s">
        <v>772</v>
      </c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</row>
    <row r="774" spans="1:9" ht="15.5" x14ac:dyDescent="0.3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ht="15.5" x14ac:dyDescent="0.3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</row>
    <row r="776" spans="1:9" ht="15.5" x14ac:dyDescent="0.3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ht="15.5" x14ac:dyDescent="0.3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ht="15.5" x14ac:dyDescent="0.3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ht="15.5" x14ac:dyDescent="0.3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ht="15.5" x14ac:dyDescent="0.3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ht="15.5" x14ac:dyDescent="0.3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</row>
    <row r="782" spans="1:9" ht="15.5" x14ac:dyDescent="0.35">
      <c r="A782" s="2" t="s">
        <v>781</v>
      </c>
      <c r="B782" s="2">
        <v>1</v>
      </c>
      <c r="C782" s="2">
        <v>0</v>
      </c>
      <c r="D782" s="2">
        <v>1</v>
      </c>
      <c r="E782" s="2">
        <v>0</v>
      </c>
      <c r="F782" s="2">
        <v>108417</v>
      </c>
      <c r="G782" s="2">
        <v>0</v>
      </c>
      <c r="H782" s="2">
        <v>113159.8</v>
      </c>
      <c r="I782" s="2">
        <v>0</v>
      </c>
    </row>
    <row r="783" spans="1:9" ht="15.5" x14ac:dyDescent="0.35">
      <c r="A783" s="2" t="s">
        <v>782</v>
      </c>
      <c r="B783" s="2">
        <v>1</v>
      </c>
      <c r="C783" s="2">
        <v>0</v>
      </c>
      <c r="D783" s="2">
        <v>0</v>
      </c>
      <c r="E783" s="2">
        <v>1</v>
      </c>
      <c r="F783" s="2">
        <v>262416</v>
      </c>
      <c r="G783" s="2">
        <v>0</v>
      </c>
      <c r="H783" s="2">
        <v>0</v>
      </c>
      <c r="I783" s="2">
        <v>221581.5</v>
      </c>
    </row>
    <row r="784" spans="1:9" ht="15.5" x14ac:dyDescent="0.3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ht="15.5" x14ac:dyDescent="0.35">
      <c r="A785" s="2" t="s">
        <v>784</v>
      </c>
      <c r="B785" s="2">
        <v>1</v>
      </c>
      <c r="C785" s="2">
        <v>1</v>
      </c>
      <c r="D785" s="2">
        <v>1</v>
      </c>
      <c r="E785" s="2">
        <v>1</v>
      </c>
      <c r="F785" s="2">
        <v>52998</v>
      </c>
      <c r="G785" s="2">
        <v>61851.8</v>
      </c>
      <c r="H785" s="2">
        <v>56260.7</v>
      </c>
      <c r="I785" s="2">
        <v>55470.1</v>
      </c>
    </row>
    <row r="786" spans="1:9" ht="15.5" x14ac:dyDescent="0.35">
      <c r="A786" s="2" t="s">
        <v>785</v>
      </c>
      <c r="B786" s="2">
        <v>0</v>
      </c>
      <c r="C786" s="2">
        <v>1</v>
      </c>
      <c r="D786" s="2">
        <v>1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</row>
    <row r="787" spans="1:9" ht="15.5" x14ac:dyDescent="0.35">
      <c r="A787" s="2" t="s">
        <v>786</v>
      </c>
      <c r="B787" s="2">
        <v>0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</row>
    <row r="788" spans="1:9" ht="15.5" x14ac:dyDescent="0.35">
      <c r="A788" s="2" t="s">
        <v>787</v>
      </c>
      <c r="B788" s="2">
        <v>0</v>
      </c>
      <c r="C788" s="2">
        <v>1</v>
      </c>
      <c r="D788" s="2">
        <v>1</v>
      </c>
      <c r="E788" s="2">
        <v>1</v>
      </c>
      <c r="F788" s="2">
        <v>0</v>
      </c>
      <c r="G788" s="2">
        <v>0</v>
      </c>
      <c r="H788" s="2">
        <v>0</v>
      </c>
      <c r="I788" s="2">
        <v>0</v>
      </c>
    </row>
    <row r="789" spans="1:9" ht="15.5" x14ac:dyDescent="0.35">
      <c r="A789" s="2" t="s">
        <v>788</v>
      </c>
      <c r="B789" s="2">
        <v>0</v>
      </c>
      <c r="C789" s="2">
        <v>0</v>
      </c>
      <c r="D789" s="2">
        <v>2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</row>
    <row r="790" spans="1:9" ht="15.5" x14ac:dyDescent="0.35">
      <c r="A790" s="2" t="s">
        <v>789</v>
      </c>
      <c r="B790" s="2">
        <v>0</v>
      </c>
      <c r="C790" s="2">
        <v>1</v>
      </c>
      <c r="D790" s="2">
        <v>0</v>
      </c>
      <c r="E790" s="2">
        <v>1</v>
      </c>
      <c r="F790" s="2">
        <v>0</v>
      </c>
      <c r="G790" s="2">
        <v>0</v>
      </c>
      <c r="H790" s="2">
        <v>0</v>
      </c>
      <c r="I790" s="2">
        <v>0</v>
      </c>
    </row>
    <row r="791" spans="1:9" ht="15.5" x14ac:dyDescent="0.35">
      <c r="A791" s="2" t="s">
        <v>790</v>
      </c>
      <c r="B791" s="2">
        <v>0</v>
      </c>
      <c r="C791" s="2">
        <v>2</v>
      </c>
      <c r="D791" s="2">
        <v>2</v>
      </c>
      <c r="E791" s="2">
        <v>2</v>
      </c>
      <c r="F791" s="2">
        <v>0</v>
      </c>
      <c r="G791" s="2">
        <v>0</v>
      </c>
      <c r="H791" s="2">
        <v>0</v>
      </c>
      <c r="I791" s="2">
        <v>0</v>
      </c>
    </row>
    <row r="792" spans="1:9" ht="15.5" x14ac:dyDescent="0.3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ht="15.5" x14ac:dyDescent="0.35">
      <c r="A793" s="2" t="s">
        <v>792</v>
      </c>
      <c r="B793" s="2">
        <v>0</v>
      </c>
      <c r="C793" s="2">
        <v>1</v>
      </c>
      <c r="D793" s="2">
        <v>2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</row>
    <row r="794" spans="1:9" ht="15.5" x14ac:dyDescent="0.3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</row>
    <row r="795" spans="1:9" ht="15.5" x14ac:dyDescent="0.3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 ht="15.5" x14ac:dyDescent="0.35">
      <c r="A796" s="2" t="s">
        <v>795</v>
      </c>
      <c r="B796" s="2">
        <v>0</v>
      </c>
      <c r="C796" s="2">
        <v>1</v>
      </c>
      <c r="D796" s="2">
        <v>1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</row>
    <row r="797" spans="1:9" ht="15.5" x14ac:dyDescent="0.3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ht="15.5" x14ac:dyDescent="0.35">
      <c r="A798" s="2" t="s">
        <v>797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</row>
    <row r="799" spans="1:9" ht="15.5" x14ac:dyDescent="0.3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ht="15.5" x14ac:dyDescent="0.3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</row>
    <row r="801" spans="1:9" ht="15.5" x14ac:dyDescent="0.3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</row>
    <row r="802" spans="1:9" ht="15.5" x14ac:dyDescent="0.35">
      <c r="A802" s="2" t="s">
        <v>801</v>
      </c>
      <c r="B802" s="2">
        <v>0</v>
      </c>
      <c r="C802" s="2">
        <v>0</v>
      </c>
      <c r="D802" s="2">
        <v>2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</row>
    <row r="803" spans="1:9" ht="15.5" x14ac:dyDescent="0.3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</row>
    <row r="804" spans="1:9" ht="15.5" x14ac:dyDescent="0.3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</row>
    <row r="805" spans="1:9" ht="15.5" x14ac:dyDescent="0.3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</row>
    <row r="806" spans="1:9" ht="15.5" x14ac:dyDescent="0.3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</row>
    <row r="807" spans="1:9" ht="15.5" x14ac:dyDescent="0.35">
      <c r="A807" s="2" t="s">
        <v>806</v>
      </c>
      <c r="B807" s="2">
        <v>0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</row>
    <row r="808" spans="1:9" ht="15.5" x14ac:dyDescent="0.3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</row>
    <row r="809" spans="1:9" ht="15.5" x14ac:dyDescent="0.35">
      <c r="A809" s="2" t="s">
        <v>808</v>
      </c>
      <c r="B809" s="2">
        <v>0</v>
      </c>
      <c r="C809" s="2">
        <v>3</v>
      </c>
      <c r="D809" s="2">
        <v>3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 ht="15.5" x14ac:dyDescent="0.3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</row>
    <row r="811" spans="1:9" ht="15.5" x14ac:dyDescent="0.3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</row>
    <row r="812" spans="1:9" ht="15.5" x14ac:dyDescent="0.3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</row>
    <row r="813" spans="1:9" ht="15.5" x14ac:dyDescent="0.3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</row>
    <row r="814" spans="1:9" ht="15.5" x14ac:dyDescent="0.35">
      <c r="A814" s="2" t="s">
        <v>813</v>
      </c>
      <c r="B814" s="2">
        <v>0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</row>
    <row r="815" spans="1:9" ht="15.5" x14ac:dyDescent="0.3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</row>
    <row r="816" spans="1:9" ht="15.5" x14ac:dyDescent="0.3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</row>
    <row r="817" spans="1:9" ht="15.5" x14ac:dyDescent="0.3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</row>
    <row r="818" spans="1:9" ht="15.5" x14ac:dyDescent="0.35">
      <c r="A818" s="2" t="s">
        <v>817</v>
      </c>
      <c r="B818" s="2">
        <v>0</v>
      </c>
      <c r="C818" s="2">
        <v>1</v>
      </c>
      <c r="D818" s="2">
        <v>1</v>
      </c>
      <c r="E818" s="2">
        <v>2</v>
      </c>
      <c r="F818" s="2">
        <v>0</v>
      </c>
      <c r="G818" s="2">
        <v>0</v>
      </c>
      <c r="H818" s="2">
        <v>0</v>
      </c>
      <c r="I818" s="2">
        <v>0</v>
      </c>
    </row>
    <row r="819" spans="1:9" ht="15.5" x14ac:dyDescent="0.35">
      <c r="A819" s="2" t="s">
        <v>818</v>
      </c>
      <c r="B819" s="2">
        <v>0</v>
      </c>
      <c r="C819" s="2">
        <v>1</v>
      </c>
      <c r="D819" s="2">
        <v>2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</row>
    <row r="820" spans="1:9" ht="15.5" x14ac:dyDescent="0.3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</row>
    <row r="821" spans="1:9" ht="15.5" x14ac:dyDescent="0.3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ht="15.5" x14ac:dyDescent="0.3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ht="15.5" x14ac:dyDescent="0.3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 ht="15.5" x14ac:dyDescent="0.35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</row>
    <row r="825" spans="1:9" ht="15.5" x14ac:dyDescent="0.35">
      <c r="A825" s="2" t="s">
        <v>824</v>
      </c>
      <c r="B825" s="2">
        <v>0</v>
      </c>
      <c r="C825" s="2">
        <v>0</v>
      </c>
      <c r="D825" s="2">
        <v>0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</row>
    <row r="826" spans="1:9" ht="15.5" x14ac:dyDescent="0.3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</row>
    <row r="827" spans="1:9" ht="15.5" x14ac:dyDescent="0.3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</row>
    <row r="828" spans="1:9" ht="15.5" x14ac:dyDescent="0.35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</row>
    <row r="829" spans="1:9" ht="15.5" x14ac:dyDescent="0.3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</row>
    <row r="830" spans="1:9" ht="15.5" x14ac:dyDescent="0.35">
      <c r="A830" s="2" t="s">
        <v>829</v>
      </c>
      <c r="B830" s="2">
        <v>0</v>
      </c>
      <c r="C830" s="2">
        <v>0</v>
      </c>
      <c r="D830" s="2">
        <v>1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</row>
    <row r="831" spans="1:9" ht="15.5" x14ac:dyDescent="0.3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</row>
    <row r="832" spans="1:9" ht="15.5" x14ac:dyDescent="0.35">
      <c r="A832" s="2" t="s">
        <v>831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</row>
    <row r="833" spans="1:9" ht="15.5" x14ac:dyDescent="0.35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</row>
    <row r="834" spans="1:9" ht="15.5" x14ac:dyDescent="0.35">
      <c r="A834" s="2" t="s">
        <v>833</v>
      </c>
      <c r="B834" s="2">
        <v>1</v>
      </c>
      <c r="C834" s="2">
        <v>1</v>
      </c>
      <c r="D834" s="2">
        <v>1</v>
      </c>
      <c r="E834" s="2">
        <v>1</v>
      </c>
      <c r="F834" s="2">
        <v>264195</v>
      </c>
      <c r="G834" s="2">
        <v>264902.7</v>
      </c>
      <c r="H834" s="2">
        <v>241080.3</v>
      </c>
      <c r="I834" s="2">
        <v>268922.40000000002</v>
      </c>
    </row>
    <row r="835" spans="1:9" ht="15.5" x14ac:dyDescent="0.35">
      <c r="A835" s="2" t="s">
        <v>834</v>
      </c>
      <c r="B835" s="2">
        <v>1</v>
      </c>
      <c r="C835" s="2">
        <v>1</v>
      </c>
      <c r="D835" s="2">
        <v>1</v>
      </c>
      <c r="E835" s="2">
        <v>1</v>
      </c>
      <c r="F835" s="2">
        <v>267806</v>
      </c>
      <c r="G835" s="2">
        <v>257530.3</v>
      </c>
      <c r="H835" s="2">
        <v>231610.1</v>
      </c>
      <c r="I835" s="2">
        <v>238574.7</v>
      </c>
    </row>
    <row r="836" spans="1:9" ht="15.5" x14ac:dyDescent="0.35">
      <c r="A836" s="2" t="s">
        <v>835</v>
      </c>
      <c r="B836" s="2">
        <v>1</v>
      </c>
      <c r="C836" s="2">
        <v>1</v>
      </c>
      <c r="D836" s="2">
        <v>1</v>
      </c>
      <c r="E836" s="2">
        <v>1</v>
      </c>
      <c r="F836" s="2">
        <v>95371</v>
      </c>
      <c r="G836" s="2">
        <v>134148.1</v>
      </c>
      <c r="H836" s="2">
        <v>123613.1</v>
      </c>
      <c r="I836" s="2">
        <v>116764.5</v>
      </c>
    </row>
    <row r="837" spans="1:9" ht="15.5" x14ac:dyDescent="0.35">
      <c r="A837" s="2" t="s">
        <v>836</v>
      </c>
      <c r="B837" s="2">
        <v>1</v>
      </c>
      <c r="C837" s="2">
        <v>2</v>
      </c>
      <c r="D837" s="2">
        <v>2</v>
      </c>
      <c r="E837" s="2">
        <v>1</v>
      </c>
      <c r="F837" s="2">
        <v>199500</v>
      </c>
      <c r="G837" s="2">
        <v>231737.5</v>
      </c>
      <c r="H837" s="2">
        <v>210424.6</v>
      </c>
      <c r="I837" s="2">
        <v>270743</v>
      </c>
    </row>
    <row r="838" spans="1:9" ht="15.5" x14ac:dyDescent="0.3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ht="15.5" x14ac:dyDescent="0.3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ht="15.5" x14ac:dyDescent="0.3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</row>
    <row r="841" spans="1:9" ht="15.5" x14ac:dyDescent="0.3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ht="15.5" x14ac:dyDescent="0.35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</row>
    <row r="843" spans="1:9" ht="15.5" x14ac:dyDescent="0.3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ht="15.5" x14ac:dyDescent="0.35">
      <c r="A844" s="2" t="s">
        <v>843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</row>
    <row r="845" spans="1:9" ht="15.5" x14ac:dyDescent="0.35">
      <c r="A845" s="2" t="s">
        <v>844</v>
      </c>
      <c r="B845" s="2">
        <v>0</v>
      </c>
      <c r="C845" s="2">
        <v>0</v>
      </c>
      <c r="D845" s="2">
        <v>1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</row>
    <row r="846" spans="1:9" ht="15.5" x14ac:dyDescent="0.3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</row>
    <row r="847" spans="1:9" ht="15.5" x14ac:dyDescent="0.3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</row>
    <row r="848" spans="1:9" ht="15.5" x14ac:dyDescent="0.3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</row>
    <row r="849" spans="1:9" ht="15.5" x14ac:dyDescent="0.3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</row>
    <row r="850" spans="1:9" ht="15.5" x14ac:dyDescent="0.35">
      <c r="A850" s="2" t="s">
        <v>849</v>
      </c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</row>
    <row r="851" spans="1:9" ht="15.5" x14ac:dyDescent="0.3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</row>
    <row r="852" spans="1:9" ht="15.5" x14ac:dyDescent="0.3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</row>
    <row r="853" spans="1:9" ht="15.5" x14ac:dyDescent="0.3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</row>
    <row r="854" spans="1:9" ht="15.5" x14ac:dyDescent="0.3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</row>
    <row r="855" spans="1:9" ht="15.5" x14ac:dyDescent="0.3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</row>
    <row r="856" spans="1:9" ht="15.5" x14ac:dyDescent="0.3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</row>
    <row r="857" spans="1:9" ht="15.5" x14ac:dyDescent="0.35">
      <c r="A857" s="2" t="s">
        <v>856</v>
      </c>
      <c r="B857" s="2">
        <v>1</v>
      </c>
      <c r="C857" s="2">
        <v>1</v>
      </c>
      <c r="D857" s="2">
        <v>1</v>
      </c>
      <c r="E857" s="2">
        <v>3</v>
      </c>
      <c r="F857" s="2">
        <v>268536</v>
      </c>
      <c r="G857" s="2">
        <v>262336.8</v>
      </c>
      <c r="H857" s="2">
        <v>260054.6</v>
      </c>
      <c r="I857" s="2">
        <v>273474.3</v>
      </c>
    </row>
    <row r="858" spans="1:9" ht="15.5" x14ac:dyDescent="0.3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 ht="15.5" x14ac:dyDescent="0.35">
      <c r="A859" s="2" t="s">
        <v>858</v>
      </c>
      <c r="B859" s="2">
        <v>0</v>
      </c>
      <c r="C859" s="2">
        <v>0</v>
      </c>
      <c r="D859" s="2">
        <v>0</v>
      </c>
      <c r="E859" s="2">
        <v>1</v>
      </c>
      <c r="F859" s="2">
        <v>0</v>
      </c>
      <c r="G859" s="2">
        <v>0</v>
      </c>
      <c r="H859" s="2">
        <v>0</v>
      </c>
      <c r="I859" s="2">
        <v>0</v>
      </c>
    </row>
    <row r="860" spans="1:9" ht="15.5" x14ac:dyDescent="0.3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</row>
    <row r="861" spans="1:9" ht="15.5" x14ac:dyDescent="0.35">
      <c r="A861" s="2" t="s">
        <v>860</v>
      </c>
      <c r="B861" s="2">
        <v>0</v>
      </c>
      <c r="C861" s="2">
        <v>0</v>
      </c>
      <c r="D861" s="2">
        <v>1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</row>
    <row r="862" spans="1:9" ht="15.5" x14ac:dyDescent="0.35">
      <c r="A862" s="2" t="s">
        <v>861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</row>
    <row r="863" spans="1:9" ht="15.5" x14ac:dyDescent="0.35">
      <c r="A863" s="2" t="s">
        <v>862</v>
      </c>
      <c r="B863" s="2">
        <v>0</v>
      </c>
      <c r="C863" s="2">
        <v>1</v>
      </c>
      <c r="D863" s="2">
        <v>3</v>
      </c>
      <c r="E863" s="2">
        <v>2</v>
      </c>
      <c r="F863" s="2">
        <v>0</v>
      </c>
      <c r="G863" s="2">
        <v>0</v>
      </c>
      <c r="H863" s="2">
        <v>0</v>
      </c>
      <c r="I863" s="2">
        <v>0</v>
      </c>
    </row>
    <row r="864" spans="1:9" ht="15.5" x14ac:dyDescent="0.35">
      <c r="A864" s="2" t="s">
        <v>863</v>
      </c>
      <c r="B864" s="2">
        <v>0</v>
      </c>
      <c r="C864" s="2">
        <v>1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</row>
    <row r="865" spans="1:9" ht="15.5" x14ac:dyDescent="0.35">
      <c r="A865" s="2" t="s">
        <v>864</v>
      </c>
      <c r="B865" s="2">
        <v>1</v>
      </c>
      <c r="C865" s="2">
        <v>1</v>
      </c>
      <c r="D865" s="2">
        <v>1</v>
      </c>
      <c r="E865" s="2">
        <v>1</v>
      </c>
      <c r="F865" s="2">
        <v>260268</v>
      </c>
      <c r="G865" s="2">
        <v>248128.9</v>
      </c>
      <c r="H865" s="2">
        <v>213103.3</v>
      </c>
      <c r="I865" s="2">
        <v>228502.2</v>
      </c>
    </row>
    <row r="866" spans="1:9" ht="15.5" x14ac:dyDescent="0.3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</row>
    <row r="867" spans="1:9" ht="15.5" x14ac:dyDescent="0.3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</row>
    <row r="868" spans="1:9" ht="15.5" x14ac:dyDescent="0.3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ht="15.5" x14ac:dyDescent="0.3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ht="15.5" x14ac:dyDescent="0.3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ht="15.5" x14ac:dyDescent="0.3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ht="15.5" x14ac:dyDescent="0.3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ht="15.5" x14ac:dyDescent="0.3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</row>
    <row r="874" spans="1:9" ht="15.5" x14ac:dyDescent="0.35">
      <c r="A874" s="2" t="s">
        <v>873</v>
      </c>
      <c r="B874" s="2">
        <v>0</v>
      </c>
      <c r="C874" s="2">
        <v>0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</row>
    <row r="875" spans="1:9" ht="15.5" x14ac:dyDescent="0.35">
      <c r="A875" s="2" t="s">
        <v>874</v>
      </c>
      <c r="B875" s="2">
        <v>0</v>
      </c>
      <c r="C875" s="2">
        <v>2</v>
      </c>
      <c r="D875" s="2">
        <v>2</v>
      </c>
      <c r="E875" s="2">
        <v>2</v>
      </c>
      <c r="F875" s="2">
        <v>0</v>
      </c>
      <c r="G875" s="2">
        <v>0</v>
      </c>
      <c r="H875" s="2">
        <v>0</v>
      </c>
      <c r="I875" s="2">
        <v>0</v>
      </c>
    </row>
    <row r="876" spans="1:9" ht="15.5" x14ac:dyDescent="0.3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</row>
    <row r="877" spans="1:9" ht="15.5" x14ac:dyDescent="0.3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</row>
    <row r="878" spans="1:9" ht="15.5" x14ac:dyDescent="0.3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ht="15.5" x14ac:dyDescent="0.3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1:9" ht="15.5" x14ac:dyDescent="0.3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ht="15.5" x14ac:dyDescent="0.3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ht="15.5" x14ac:dyDescent="0.3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ht="15.5" x14ac:dyDescent="0.3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ht="15.5" x14ac:dyDescent="0.3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ht="15.5" x14ac:dyDescent="0.3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ht="15.5" x14ac:dyDescent="0.35">
      <c r="A886" s="2" t="s">
        <v>885</v>
      </c>
      <c r="B886" s="2">
        <v>0</v>
      </c>
      <c r="C886" s="2">
        <v>0</v>
      </c>
      <c r="D886" s="2">
        <v>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</row>
    <row r="887" spans="1:9" ht="15.5" x14ac:dyDescent="0.35">
      <c r="A887" s="2" t="s">
        <v>886</v>
      </c>
      <c r="B887" s="2">
        <v>0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</row>
    <row r="888" spans="1:9" ht="15.5" x14ac:dyDescent="0.3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</row>
    <row r="889" spans="1:9" ht="15.5" x14ac:dyDescent="0.3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ht="15.5" x14ac:dyDescent="0.3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</row>
    <row r="891" spans="1:9" ht="15.5" x14ac:dyDescent="0.3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</row>
    <row r="892" spans="1:9" ht="15.5" x14ac:dyDescent="0.35">
      <c r="A892" s="2" t="s">
        <v>891</v>
      </c>
      <c r="B892" s="2">
        <v>0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</row>
    <row r="893" spans="1:9" ht="15.5" x14ac:dyDescent="0.35">
      <c r="A893" s="2" t="s">
        <v>892</v>
      </c>
      <c r="B893" s="2">
        <v>0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</row>
    <row r="894" spans="1:9" ht="15.5" x14ac:dyDescent="0.3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</row>
    <row r="895" spans="1:9" ht="15.5" x14ac:dyDescent="0.35">
      <c r="A895" s="2" t="s">
        <v>894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 ht="15.5" x14ac:dyDescent="0.35">
      <c r="A896" s="2" t="s">
        <v>895</v>
      </c>
      <c r="B896" s="2">
        <v>0</v>
      </c>
      <c r="C896" s="2">
        <v>1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</row>
    <row r="897" spans="1:9" ht="15.5" x14ac:dyDescent="0.35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</row>
    <row r="898" spans="1:9" ht="15.5" x14ac:dyDescent="0.35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</row>
    <row r="899" spans="1:9" ht="15.5" x14ac:dyDescent="0.35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</row>
    <row r="900" spans="1:9" ht="15.5" x14ac:dyDescent="0.35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</row>
    <row r="901" spans="1:9" ht="15.5" x14ac:dyDescent="0.35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</row>
    <row r="902" spans="1:9" ht="15.5" x14ac:dyDescent="0.35">
      <c r="A902" s="2" t="s">
        <v>901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</row>
    <row r="903" spans="1:9" ht="15.5" x14ac:dyDescent="0.35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</row>
    <row r="904" spans="1:9" ht="15.5" x14ac:dyDescent="0.35">
      <c r="A904" s="2" t="s">
        <v>903</v>
      </c>
      <c r="B904" s="2">
        <v>0</v>
      </c>
      <c r="C904" s="2">
        <v>0</v>
      </c>
      <c r="D904" s="2">
        <v>1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</row>
    <row r="905" spans="1:9" ht="15.5" x14ac:dyDescent="0.35">
      <c r="A905" s="2" t="s">
        <v>904</v>
      </c>
      <c r="B905" s="2">
        <v>0</v>
      </c>
      <c r="C905" s="2">
        <v>0</v>
      </c>
      <c r="D905" s="2">
        <v>0</v>
      </c>
      <c r="E905" s="2">
        <v>2</v>
      </c>
      <c r="F905" s="2">
        <v>0</v>
      </c>
      <c r="G905" s="2">
        <v>0</v>
      </c>
      <c r="H905" s="2">
        <v>0</v>
      </c>
      <c r="I905" s="2">
        <v>0</v>
      </c>
    </row>
    <row r="906" spans="1:9" ht="15.5" x14ac:dyDescent="0.35">
      <c r="A906" s="2" t="s">
        <v>905</v>
      </c>
      <c r="B906" s="2">
        <v>0</v>
      </c>
      <c r="C906" s="2">
        <v>0</v>
      </c>
      <c r="D906" s="2">
        <v>1</v>
      </c>
      <c r="E906" s="2">
        <v>3</v>
      </c>
      <c r="F906" s="2">
        <v>0</v>
      </c>
      <c r="G906" s="2">
        <v>0</v>
      </c>
      <c r="H906" s="2">
        <v>0</v>
      </c>
      <c r="I906" s="2">
        <v>0</v>
      </c>
    </row>
    <row r="907" spans="1:9" ht="15.5" x14ac:dyDescent="0.3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</row>
    <row r="908" spans="1:9" ht="15.5" x14ac:dyDescent="0.35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</row>
    <row r="909" spans="1:9" ht="15.5" x14ac:dyDescent="0.3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</row>
    <row r="910" spans="1:9" ht="15.5" x14ac:dyDescent="0.3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</row>
    <row r="911" spans="1:9" ht="15.5" x14ac:dyDescent="0.3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</row>
    <row r="912" spans="1:9" ht="15.5" x14ac:dyDescent="0.3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</row>
    <row r="913" spans="1:9" ht="15.5" x14ac:dyDescent="0.3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 ht="15.5" x14ac:dyDescent="0.35">
      <c r="A914" s="2" t="s">
        <v>913</v>
      </c>
      <c r="B914" s="2">
        <v>0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0</v>
      </c>
    </row>
    <row r="915" spans="1:9" ht="15.5" x14ac:dyDescent="0.35">
      <c r="A915" s="2" t="s">
        <v>914</v>
      </c>
      <c r="B915" s="2">
        <v>0</v>
      </c>
      <c r="C915" s="2">
        <v>1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</row>
    <row r="916" spans="1:9" ht="15.5" x14ac:dyDescent="0.35">
      <c r="A916" s="2" t="s">
        <v>915</v>
      </c>
      <c r="B916" s="2">
        <v>0</v>
      </c>
      <c r="C916" s="2">
        <v>0</v>
      </c>
      <c r="D916" s="2">
        <v>0</v>
      </c>
      <c r="E916" s="2">
        <v>1</v>
      </c>
      <c r="F916" s="2">
        <v>0</v>
      </c>
      <c r="G916" s="2">
        <v>0</v>
      </c>
      <c r="H916" s="2">
        <v>0</v>
      </c>
      <c r="I916" s="2">
        <v>0</v>
      </c>
    </row>
    <row r="917" spans="1:9" ht="15.5" x14ac:dyDescent="0.35">
      <c r="A917" s="2" t="s">
        <v>916</v>
      </c>
      <c r="B917" s="2">
        <v>0</v>
      </c>
      <c r="C917" s="2">
        <v>1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</row>
    <row r="918" spans="1:9" ht="15.5" x14ac:dyDescent="0.3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 ht="15.5" x14ac:dyDescent="0.35">
      <c r="A919" s="2" t="s">
        <v>918</v>
      </c>
      <c r="B919" s="2">
        <v>0</v>
      </c>
      <c r="C919" s="2">
        <v>1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</row>
    <row r="920" spans="1:9" ht="15.5" x14ac:dyDescent="0.35">
      <c r="A920" s="2" t="s">
        <v>919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</row>
    <row r="921" spans="1:9" ht="15.5" x14ac:dyDescent="0.3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</row>
    <row r="922" spans="1:9" ht="15.5" x14ac:dyDescent="0.3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</row>
    <row r="923" spans="1:9" ht="15.5" x14ac:dyDescent="0.3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</row>
    <row r="924" spans="1:9" ht="15.5" x14ac:dyDescent="0.35">
      <c r="A924" s="2" t="s">
        <v>923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</row>
    <row r="925" spans="1:9" ht="15.5" x14ac:dyDescent="0.35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</row>
    <row r="926" spans="1:9" ht="15.5" x14ac:dyDescent="0.3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</row>
    <row r="927" spans="1:9" ht="15.5" x14ac:dyDescent="0.35">
      <c r="A927" s="2" t="s">
        <v>926</v>
      </c>
      <c r="B927" s="2">
        <v>0</v>
      </c>
      <c r="C927" s="2">
        <v>0</v>
      </c>
      <c r="D927" s="2">
        <v>0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</row>
    <row r="928" spans="1:9" ht="15.5" x14ac:dyDescent="0.3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5.5" x14ac:dyDescent="0.35">
      <c r="A929" s="2" t="s">
        <v>928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</row>
    <row r="930" spans="1:9" ht="15.5" x14ac:dyDescent="0.3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 ht="15.5" x14ac:dyDescent="0.35">
      <c r="A931" s="2" t="s">
        <v>930</v>
      </c>
      <c r="B931" s="2">
        <v>0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</row>
    <row r="932" spans="1:9" ht="15.5" x14ac:dyDescent="0.3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 ht="15.5" x14ac:dyDescent="0.3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</row>
    <row r="934" spans="1:9" ht="15.5" x14ac:dyDescent="0.3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ht="15.5" x14ac:dyDescent="0.3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ht="15.5" x14ac:dyDescent="0.3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ht="15.5" x14ac:dyDescent="0.3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ht="15.5" x14ac:dyDescent="0.3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</row>
    <row r="939" spans="1:9" ht="15.5" x14ac:dyDescent="0.3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</row>
    <row r="940" spans="1:9" ht="15.5" x14ac:dyDescent="0.3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ht="15.5" x14ac:dyDescent="0.35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</row>
    <row r="942" spans="1:9" ht="15.5" x14ac:dyDescent="0.3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ht="15.5" x14ac:dyDescent="0.3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 ht="15.5" x14ac:dyDescent="0.35">
      <c r="A944" s="2" t="s">
        <v>943</v>
      </c>
      <c r="B944" s="2">
        <v>0</v>
      </c>
      <c r="C944" s="2">
        <v>1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 ht="15.5" x14ac:dyDescent="0.35">
      <c r="A945" s="2" t="s">
        <v>944</v>
      </c>
      <c r="B945" s="2">
        <v>0</v>
      </c>
      <c r="C945" s="2">
        <v>1</v>
      </c>
      <c r="D945" s="2">
        <v>1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</row>
    <row r="946" spans="1:9" ht="15.5" x14ac:dyDescent="0.3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</row>
    <row r="947" spans="1:9" ht="15.5" x14ac:dyDescent="0.3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</row>
    <row r="948" spans="1:9" ht="15.5" x14ac:dyDescent="0.3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</row>
    <row r="949" spans="1:9" ht="15.5" x14ac:dyDescent="0.35">
      <c r="A949" s="2" t="s">
        <v>948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</row>
    <row r="950" spans="1:9" ht="15.5" x14ac:dyDescent="0.3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 ht="15.5" x14ac:dyDescent="0.35">
      <c r="A951" s="2" t="s">
        <v>950</v>
      </c>
      <c r="B951" s="2">
        <v>0</v>
      </c>
      <c r="C951" s="2">
        <v>1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</row>
    <row r="952" spans="1:9" ht="15.5" x14ac:dyDescent="0.3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</row>
    <row r="953" spans="1:9" ht="15.5" x14ac:dyDescent="0.35">
      <c r="A953" s="2" t="s">
        <v>952</v>
      </c>
      <c r="B953" s="2">
        <v>0</v>
      </c>
      <c r="C953" s="2">
        <v>0</v>
      </c>
      <c r="D953" s="2">
        <v>1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</row>
    <row r="954" spans="1:9" ht="15.5" x14ac:dyDescent="0.3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</row>
    <row r="955" spans="1:9" ht="15.5" x14ac:dyDescent="0.35">
      <c r="A955" s="2" t="s">
        <v>954</v>
      </c>
      <c r="B955" s="2">
        <v>1</v>
      </c>
      <c r="C955" s="2">
        <v>0</v>
      </c>
      <c r="D955" s="2">
        <v>0</v>
      </c>
      <c r="E955" s="2">
        <v>0</v>
      </c>
      <c r="F955" s="2">
        <v>121500</v>
      </c>
      <c r="G955" s="2">
        <v>0</v>
      </c>
      <c r="H955" s="2">
        <v>0</v>
      </c>
      <c r="I955" s="2">
        <v>0</v>
      </c>
    </row>
    <row r="956" spans="1:9" ht="15.5" x14ac:dyDescent="0.3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</row>
    <row r="957" spans="1:9" ht="15.5" x14ac:dyDescent="0.35">
      <c r="A957" s="2" t="s">
        <v>956</v>
      </c>
      <c r="B957" s="2">
        <v>0</v>
      </c>
      <c r="C957" s="2">
        <v>1</v>
      </c>
      <c r="D957" s="2">
        <v>0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</row>
    <row r="958" spans="1:9" ht="15.5" x14ac:dyDescent="0.35">
      <c r="A958" s="2" t="s">
        <v>957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ht="15.5" x14ac:dyDescent="0.3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t="15.5" x14ac:dyDescent="0.35">
      <c r="A960" s="2" t="s">
        <v>959</v>
      </c>
      <c r="B960" s="2">
        <v>0</v>
      </c>
      <c r="C960" s="2">
        <v>0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 ht="15.5" x14ac:dyDescent="0.35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 ht="15.5" x14ac:dyDescent="0.3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ht="15.5" x14ac:dyDescent="0.3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ht="15.5" x14ac:dyDescent="0.3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 ht="15.5" x14ac:dyDescent="0.3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ht="15.5" x14ac:dyDescent="0.35">
      <c r="A966" s="2" t="s">
        <v>965</v>
      </c>
      <c r="B966" s="2">
        <v>0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</row>
    <row r="967" spans="1:9" ht="15.5" x14ac:dyDescent="0.3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ht="15.5" x14ac:dyDescent="0.3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ht="15.5" x14ac:dyDescent="0.3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 ht="15.5" x14ac:dyDescent="0.3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</row>
    <row r="971" spans="1:9" ht="15.5" x14ac:dyDescent="0.35">
      <c r="A971" s="2" t="s">
        <v>970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</row>
    <row r="972" spans="1:9" ht="15.5" x14ac:dyDescent="0.3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</row>
    <row r="973" spans="1:9" ht="15.5" x14ac:dyDescent="0.35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</row>
    <row r="974" spans="1:9" ht="15.5" x14ac:dyDescent="0.3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</row>
    <row r="975" spans="1:9" ht="15.5" x14ac:dyDescent="0.35">
      <c r="A975" s="2" t="s">
        <v>974</v>
      </c>
      <c r="B975" s="2">
        <v>0</v>
      </c>
      <c r="C975" s="2">
        <v>0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</row>
    <row r="976" spans="1:9" ht="15.5" x14ac:dyDescent="0.35">
      <c r="A976" s="2" t="s">
        <v>975</v>
      </c>
      <c r="B976" s="2">
        <v>0</v>
      </c>
      <c r="C976" s="2">
        <v>1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</row>
    <row r="977" spans="1:9" ht="15.5" x14ac:dyDescent="0.35">
      <c r="A977" s="2" t="s">
        <v>976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</row>
    <row r="978" spans="1:9" ht="15.5" x14ac:dyDescent="0.35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</row>
    <row r="979" spans="1:9" ht="15.5" x14ac:dyDescent="0.35">
      <c r="A979" s="2" t="s">
        <v>978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</row>
    <row r="980" spans="1:9" ht="15.5" x14ac:dyDescent="0.35">
      <c r="A980" s="2" t="s">
        <v>979</v>
      </c>
      <c r="B980" s="2">
        <v>1</v>
      </c>
      <c r="C980" s="2">
        <v>0</v>
      </c>
      <c r="D980" s="2">
        <v>0</v>
      </c>
      <c r="E980" s="2">
        <v>1</v>
      </c>
      <c r="F980" s="2">
        <v>46272</v>
      </c>
      <c r="G980" s="2">
        <v>0</v>
      </c>
      <c r="H980" s="2">
        <v>0</v>
      </c>
      <c r="I980" s="2">
        <v>37623.300000000003</v>
      </c>
    </row>
    <row r="981" spans="1:9" ht="15.5" x14ac:dyDescent="0.35">
      <c r="A981" s="2" t="s">
        <v>980</v>
      </c>
      <c r="B981" s="2">
        <v>1</v>
      </c>
      <c r="C981" s="2">
        <v>1</v>
      </c>
      <c r="D981" s="2">
        <v>2</v>
      </c>
      <c r="E981" s="2">
        <v>2</v>
      </c>
      <c r="F981" s="2">
        <v>128781</v>
      </c>
      <c r="G981" s="2">
        <v>147250.20000000001</v>
      </c>
      <c r="H981" s="2">
        <v>134052.79999999999</v>
      </c>
      <c r="I981" s="2">
        <v>135551.29999999999</v>
      </c>
    </row>
    <row r="982" spans="1:9" ht="15.5" x14ac:dyDescent="0.35">
      <c r="A982" s="2" t="s">
        <v>981</v>
      </c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</row>
    <row r="983" spans="1:9" ht="15.5" x14ac:dyDescent="0.35">
      <c r="A983" s="2" t="s">
        <v>982</v>
      </c>
      <c r="B983" s="2">
        <v>0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</row>
    <row r="984" spans="1:9" ht="15.5" x14ac:dyDescent="0.35">
      <c r="A984" s="2" t="s">
        <v>983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</row>
    <row r="985" spans="1:9" ht="15.5" x14ac:dyDescent="0.35">
      <c r="A985" s="2" t="s">
        <v>984</v>
      </c>
      <c r="B985" s="2">
        <v>0</v>
      </c>
      <c r="C985" s="2">
        <v>1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</row>
    <row r="986" spans="1:9" ht="15.5" x14ac:dyDescent="0.35">
      <c r="A986" s="2" t="s">
        <v>985</v>
      </c>
      <c r="B986" s="2">
        <v>0</v>
      </c>
      <c r="C986" s="2">
        <v>0</v>
      </c>
      <c r="D986" s="2">
        <v>2</v>
      </c>
      <c r="E986" s="2">
        <v>3</v>
      </c>
      <c r="F986" s="2">
        <v>0</v>
      </c>
      <c r="G986" s="2">
        <v>0</v>
      </c>
      <c r="H986" s="2">
        <v>0</v>
      </c>
      <c r="I986" s="2">
        <v>0</v>
      </c>
    </row>
    <row r="987" spans="1:9" ht="15.5" x14ac:dyDescent="0.35">
      <c r="A987" s="2" t="s">
        <v>986</v>
      </c>
      <c r="B987" s="2">
        <v>0</v>
      </c>
      <c r="C987" s="2">
        <v>1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</row>
    <row r="988" spans="1:9" ht="15.5" x14ac:dyDescent="0.35">
      <c r="A988" s="2" t="s">
        <v>987</v>
      </c>
      <c r="B988" s="2">
        <v>0</v>
      </c>
      <c r="C988" s="2">
        <v>1</v>
      </c>
      <c r="D988" s="2">
        <v>1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</row>
    <row r="989" spans="1:9" ht="15.5" x14ac:dyDescent="0.35">
      <c r="A989" s="2" t="s">
        <v>988</v>
      </c>
      <c r="B989" s="2">
        <v>0</v>
      </c>
      <c r="C989" s="2">
        <v>1</v>
      </c>
      <c r="D989" s="2">
        <v>1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</row>
    <row r="990" spans="1:9" ht="15.5" x14ac:dyDescent="0.35">
      <c r="A990" s="2" t="s">
        <v>989</v>
      </c>
      <c r="B990" s="2">
        <v>1</v>
      </c>
      <c r="C990" s="2">
        <v>0</v>
      </c>
      <c r="D990" s="2">
        <v>4</v>
      </c>
      <c r="E990" s="2">
        <v>5</v>
      </c>
      <c r="F990" s="2">
        <v>68675</v>
      </c>
      <c r="G990" s="2">
        <v>0</v>
      </c>
      <c r="H990" s="2">
        <v>70179.5</v>
      </c>
      <c r="I990" s="2">
        <v>47921.3</v>
      </c>
    </row>
    <row r="991" spans="1:9" ht="15.5" x14ac:dyDescent="0.35">
      <c r="A991" s="2" t="s">
        <v>990</v>
      </c>
      <c r="B991" s="2">
        <v>1</v>
      </c>
      <c r="C991" s="2">
        <v>0</v>
      </c>
      <c r="D991" s="2">
        <v>0</v>
      </c>
      <c r="E991" s="2">
        <v>0</v>
      </c>
      <c r="F991" s="2">
        <v>87264</v>
      </c>
      <c r="G991" s="2">
        <v>0</v>
      </c>
      <c r="H991" s="2">
        <v>0</v>
      </c>
      <c r="I991" s="2">
        <v>0</v>
      </c>
    </row>
    <row r="992" spans="1:9" ht="15.5" x14ac:dyDescent="0.3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</row>
    <row r="993" spans="1:9" ht="15.5" x14ac:dyDescent="0.3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</row>
    <row r="994" spans="1:9" ht="15.5" x14ac:dyDescent="0.35">
      <c r="A994" s="2" t="s">
        <v>993</v>
      </c>
      <c r="B994" s="2">
        <v>1</v>
      </c>
      <c r="C994" s="2">
        <v>1</v>
      </c>
      <c r="D994" s="2">
        <v>2</v>
      </c>
      <c r="E994" s="2">
        <v>1</v>
      </c>
      <c r="F994" s="2">
        <v>109461</v>
      </c>
      <c r="G994" s="2">
        <v>144142.20000000001</v>
      </c>
      <c r="H994" s="2">
        <v>120403.3</v>
      </c>
      <c r="I994" s="2">
        <v>126081</v>
      </c>
    </row>
    <row r="995" spans="1:9" ht="15.5" x14ac:dyDescent="0.35">
      <c r="A995" s="2" t="s">
        <v>994</v>
      </c>
      <c r="B995" s="2">
        <v>0</v>
      </c>
      <c r="C995" s="2">
        <v>1</v>
      </c>
      <c r="D995" s="2">
        <v>1</v>
      </c>
      <c r="E995" s="2">
        <v>2</v>
      </c>
      <c r="F995" s="2">
        <v>0</v>
      </c>
      <c r="G995" s="2">
        <v>0</v>
      </c>
      <c r="H995" s="2">
        <v>0</v>
      </c>
      <c r="I995" s="2">
        <v>0</v>
      </c>
    </row>
    <row r="996" spans="1:9" ht="15.5" x14ac:dyDescent="0.35">
      <c r="A996" s="2" t="s">
        <v>995</v>
      </c>
      <c r="B996" s="2">
        <v>1</v>
      </c>
      <c r="C996" s="2">
        <v>0</v>
      </c>
      <c r="D996" s="2">
        <v>2</v>
      </c>
      <c r="E996" s="2">
        <v>1</v>
      </c>
      <c r="F996" s="2">
        <v>70221</v>
      </c>
      <c r="G996" s="2">
        <v>0</v>
      </c>
      <c r="H996" s="2">
        <v>87247.7</v>
      </c>
      <c r="I996" s="2">
        <v>45325.1</v>
      </c>
    </row>
    <row r="997" spans="1:9" ht="15.5" x14ac:dyDescent="0.35">
      <c r="A997" s="2" t="s">
        <v>996</v>
      </c>
      <c r="B997" s="2">
        <v>1</v>
      </c>
      <c r="C997" s="2">
        <v>0</v>
      </c>
      <c r="D997" s="2">
        <v>2</v>
      </c>
      <c r="E997" s="2">
        <v>0</v>
      </c>
      <c r="F997" s="2">
        <v>116034</v>
      </c>
      <c r="G997" s="2">
        <v>0</v>
      </c>
      <c r="H997" s="2">
        <v>70144.899999999994</v>
      </c>
      <c r="I997" s="2">
        <v>0</v>
      </c>
    </row>
    <row r="998" spans="1:9" ht="15.5" x14ac:dyDescent="0.35">
      <c r="A998" s="2" t="s">
        <v>997</v>
      </c>
      <c r="B998" s="2">
        <v>0</v>
      </c>
      <c r="C998" s="2">
        <v>0</v>
      </c>
      <c r="D998" s="2">
        <v>1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</row>
    <row r="999" spans="1:9" ht="15.5" x14ac:dyDescent="0.35">
      <c r="A999" s="2" t="s">
        <v>998</v>
      </c>
      <c r="B999" s="2">
        <v>0</v>
      </c>
      <c r="C999" s="2">
        <v>1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</row>
    <row r="1000" spans="1:9" ht="15.5" x14ac:dyDescent="0.3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ht="15.5" x14ac:dyDescent="0.3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</row>
    <row r="1002" spans="1:9" ht="15.5" x14ac:dyDescent="0.3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</row>
    <row r="1003" spans="1:9" ht="15.5" x14ac:dyDescent="0.3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</row>
    <row r="1004" spans="1:9" ht="15.5" x14ac:dyDescent="0.3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</row>
    <row r="1005" spans="1:9" ht="15.5" x14ac:dyDescent="0.3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</row>
    <row r="1006" spans="1:9" ht="15.5" x14ac:dyDescent="0.3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</row>
    <row r="1007" spans="1:9" ht="15.5" x14ac:dyDescent="0.3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</row>
    <row r="1008" spans="1:9" ht="15.5" x14ac:dyDescent="0.35">
      <c r="A1008" s="2" t="s">
        <v>1007</v>
      </c>
      <c r="B1008" s="2">
        <v>1</v>
      </c>
      <c r="C1008" s="2">
        <v>0</v>
      </c>
      <c r="D1008" s="2">
        <v>1</v>
      </c>
      <c r="E1008" s="2">
        <v>1</v>
      </c>
      <c r="F1008" s="2">
        <v>69006</v>
      </c>
      <c r="G1008" s="2">
        <v>0</v>
      </c>
      <c r="H1008" s="2">
        <v>48364.7</v>
      </c>
      <c r="I1008" s="2">
        <v>40028</v>
      </c>
    </row>
    <row r="1009" spans="1:9" ht="15.5" x14ac:dyDescent="0.3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</row>
    <row r="1010" spans="1:9" ht="15.5" x14ac:dyDescent="0.3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</row>
    <row r="1011" spans="1:9" ht="15.5" x14ac:dyDescent="0.3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</row>
    <row r="1012" spans="1:9" ht="15.5" x14ac:dyDescent="0.3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 ht="15.5" x14ac:dyDescent="0.35">
      <c r="A1013" s="2" t="s">
        <v>1012</v>
      </c>
      <c r="B1013" s="2">
        <v>0</v>
      </c>
      <c r="C1013" s="2">
        <v>0</v>
      </c>
      <c r="D1013" s="2">
        <v>0</v>
      </c>
      <c r="E1013" s="2">
        <v>1</v>
      </c>
      <c r="F1013" s="2">
        <v>0</v>
      </c>
      <c r="G1013" s="2">
        <v>0</v>
      </c>
      <c r="H1013" s="2">
        <v>0</v>
      </c>
      <c r="I1013" s="2">
        <v>0</v>
      </c>
    </row>
    <row r="1014" spans="1:9" ht="15.5" x14ac:dyDescent="0.3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</row>
    <row r="1015" spans="1:9" ht="15.5" x14ac:dyDescent="0.35">
      <c r="A1015" s="2" t="s">
        <v>1014</v>
      </c>
      <c r="B1015" s="2">
        <v>0</v>
      </c>
      <c r="C1015" s="2">
        <v>0</v>
      </c>
      <c r="D1015" s="2">
        <v>0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</row>
    <row r="1016" spans="1:9" ht="15.5" x14ac:dyDescent="0.3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</row>
    <row r="1017" spans="1:9" ht="15.5" x14ac:dyDescent="0.35">
      <c r="A1017" s="2" t="s">
        <v>1016</v>
      </c>
      <c r="B1017" s="2">
        <v>0</v>
      </c>
      <c r="C1017" s="2">
        <v>1</v>
      </c>
      <c r="D1017" s="2">
        <v>1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</row>
    <row r="1018" spans="1:9" ht="15.5" x14ac:dyDescent="0.35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</row>
    <row r="1019" spans="1:9" ht="15.5" x14ac:dyDescent="0.3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</row>
    <row r="1020" spans="1:9" ht="15.5" x14ac:dyDescent="0.35">
      <c r="A1020" s="2" t="s">
        <v>1019</v>
      </c>
      <c r="B1020" s="2">
        <v>0</v>
      </c>
      <c r="C1020" s="2">
        <v>0</v>
      </c>
      <c r="D1020" s="2">
        <v>1</v>
      </c>
      <c r="E1020" s="2">
        <v>1</v>
      </c>
      <c r="F1020" s="2">
        <v>0</v>
      </c>
      <c r="G1020" s="2">
        <v>0</v>
      </c>
      <c r="H1020" s="2">
        <v>0</v>
      </c>
      <c r="I1020" s="2">
        <v>0</v>
      </c>
    </row>
    <row r="1021" spans="1:9" ht="15.5" x14ac:dyDescent="0.35">
      <c r="A1021" s="2" t="s">
        <v>1020</v>
      </c>
      <c r="B1021" s="2">
        <v>0</v>
      </c>
      <c r="C1021" s="2">
        <v>0</v>
      </c>
      <c r="D1021" s="2">
        <v>1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</row>
    <row r="1022" spans="1:9" ht="15.5" x14ac:dyDescent="0.3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</row>
    <row r="1023" spans="1:9" ht="15.5" x14ac:dyDescent="0.3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</row>
    <row r="1024" spans="1:9" ht="15.5" x14ac:dyDescent="0.35">
      <c r="A1024" s="2" t="s">
        <v>1023</v>
      </c>
      <c r="B1024" s="2">
        <v>0</v>
      </c>
      <c r="C1024" s="2">
        <v>2</v>
      </c>
      <c r="D1024" s="2">
        <v>2</v>
      </c>
      <c r="E1024" s="2">
        <v>2</v>
      </c>
      <c r="F1024" s="2">
        <v>0</v>
      </c>
      <c r="G1024" s="2">
        <v>0</v>
      </c>
      <c r="H1024" s="2">
        <v>0</v>
      </c>
      <c r="I1024" s="2">
        <v>0</v>
      </c>
    </row>
    <row r="1025" spans="1:9" ht="15.5" x14ac:dyDescent="0.35">
      <c r="A1025" s="2" t="s">
        <v>1024</v>
      </c>
      <c r="B1025" s="2">
        <v>0</v>
      </c>
      <c r="C1025" s="2">
        <v>0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</row>
    <row r="1026" spans="1:9" ht="15.5" x14ac:dyDescent="0.3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</row>
    <row r="1027" spans="1:9" ht="15.5" x14ac:dyDescent="0.35">
      <c r="A1027" s="2" t="s">
        <v>1026</v>
      </c>
      <c r="B1027" s="2">
        <v>0</v>
      </c>
      <c r="C1027" s="2">
        <v>1</v>
      </c>
      <c r="D1027" s="2">
        <v>1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</row>
    <row r="1028" spans="1:9" ht="15.5" x14ac:dyDescent="0.35">
      <c r="A1028" s="2" t="s">
        <v>1027</v>
      </c>
      <c r="B1028" s="2">
        <v>1</v>
      </c>
      <c r="C1028" s="2">
        <v>1</v>
      </c>
      <c r="D1028" s="2">
        <v>1</v>
      </c>
      <c r="E1028" s="2">
        <v>1</v>
      </c>
      <c r="F1028" s="2">
        <v>270900</v>
      </c>
      <c r="G1028" s="2">
        <v>249895.6</v>
      </c>
      <c r="H1028" s="2">
        <v>235559</v>
      </c>
      <c r="I1028" s="2">
        <v>240139.9</v>
      </c>
    </row>
    <row r="1029" spans="1:9" ht="15.5" x14ac:dyDescent="0.35">
      <c r="A1029" s="2" t="s">
        <v>1028</v>
      </c>
      <c r="B1029" s="2">
        <v>0</v>
      </c>
      <c r="C1029" s="2">
        <v>1</v>
      </c>
      <c r="D1029" s="2">
        <v>1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</row>
    <row r="1030" spans="1:9" ht="15.5" x14ac:dyDescent="0.35">
      <c r="A1030" s="2" t="s">
        <v>1029</v>
      </c>
      <c r="B1030" s="2">
        <v>0</v>
      </c>
      <c r="C1030" s="2">
        <v>1</v>
      </c>
      <c r="D1030" s="2">
        <v>1</v>
      </c>
      <c r="E1030" s="2">
        <v>2</v>
      </c>
      <c r="F1030" s="2">
        <v>0</v>
      </c>
      <c r="G1030" s="2">
        <v>0</v>
      </c>
      <c r="H1030" s="2">
        <v>0</v>
      </c>
      <c r="I1030" s="2">
        <v>0</v>
      </c>
    </row>
    <row r="1031" spans="1:9" ht="15.5" x14ac:dyDescent="0.35">
      <c r="A1031" s="2" t="s">
        <v>1030</v>
      </c>
      <c r="B1031" s="2">
        <v>0</v>
      </c>
      <c r="C1031" s="2">
        <v>1</v>
      </c>
      <c r="D1031" s="2">
        <v>1</v>
      </c>
      <c r="E1031" s="2">
        <v>1</v>
      </c>
      <c r="F1031" s="2">
        <v>0</v>
      </c>
      <c r="G1031" s="2">
        <v>0</v>
      </c>
      <c r="H1031" s="2">
        <v>0</v>
      </c>
      <c r="I1031" s="2">
        <v>0</v>
      </c>
    </row>
    <row r="1032" spans="1:9" ht="15.5" x14ac:dyDescent="0.35">
      <c r="A1032" s="2" t="s">
        <v>1031</v>
      </c>
      <c r="B1032" s="2">
        <v>0</v>
      </c>
      <c r="C1032" s="2">
        <v>0</v>
      </c>
      <c r="D1032" s="2">
        <v>0</v>
      </c>
      <c r="E1032" s="2">
        <v>2</v>
      </c>
      <c r="F1032" s="2">
        <v>0</v>
      </c>
      <c r="G1032" s="2">
        <v>0</v>
      </c>
      <c r="H1032" s="2">
        <v>0</v>
      </c>
      <c r="I1032" s="2">
        <v>0</v>
      </c>
    </row>
    <row r="1033" spans="1:9" ht="15.5" x14ac:dyDescent="0.3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ht="15.5" x14ac:dyDescent="0.3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</row>
    <row r="1035" spans="1:9" ht="15.5" x14ac:dyDescent="0.3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</row>
    <row r="1036" spans="1:9" ht="15.5" x14ac:dyDescent="0.3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ht="15.5" x14ac:dyDescent="0.3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ht="15.5" x14ac:dyDescent="0.35">
      <c r="A1038" s="2" t="s">
        <v>1037</v>
      </c>
      <c r="B1038" s="2">
        <v>0</v>
      </c>
      <c r="C1038" s="2">
        <v>0</v>
      </c>
      <c r="D1038" s="2">
        <v>1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</row>
    <row r="1039" spans="1:9" ht="15.5" x14ac:dyDescent="0.35">
      <c r="A1039" s="2" t="s">
        <v>1038</v>
      </c>
      <c r="B1039" s="2">
        <v>0</v>
      </c>
      <c r="C1039" s="2">
        <v>1</v>
      </c>
      <c r="D1039" s="2">
        <v>1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</row>
    <row r="1040" spans="1:9" ht="15.5" x14ac:dyDescent="0.3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</row>
    <row r="1041" spans="1:9" ht="15.5" x14ac:dyDescent="0.3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 ht="15.5" x14ac:dyDescent="0.3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ht="15.5" x14ac:dyDescent="0.3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</row>
    <row r="1044" spans="1:9" ht="15.5" x14ac:dyDescent="0.3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ht="15.5" x14ac:dyDescent="0.3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ht="15.5" x14ac:dyDescent="0.3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</row>
    <row r="1047" spans="1:9" ht="15.5" x14ac:dyDescent="0.35">
      <c r="A1047" s="2" t="s">
        <v>1046</v>
      </c>
      <c r="B1047" s="2">
        <v>0</v>
      </c>
      <c r="C1047" s="2">
        <v>0</v>
      </c>
      <c r="D1047" s="2">
        <v>1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</row>
    <row r="1048" spans="1:9" ht="15.5" x14ac:dyDescent="0.35">
      <c r="A1048" s="2" t="s">
        <v>1047</v>
      </c>
      <c r="B1048" s="2">
        <v>1</v>
      </c>
      <c r="C1048" s="2">
        <v>1</v>
      </c>
      <c r="D1048" s="2">
        <v>1</v>
      </c>
      <c r="E1048" s="2">
        <v>1</v>
      </c>
      <c r="F1048" s="2">
        <v>41612</v>
      </c>
      <c r="G1048" s="2">
        <v>34158.1</v>
      </c>
      <c r="H1048" s="2">
        <v>32136.799999999999</v>
      </c>
      <c r="I1048" s="2">
        <v>33234.6</v>
      </c>
    </row>
    <row r="1049" spans="1:9" ht="15.5" x14ac:dyDescent="0.35">
      <c r="A1049" s="2" t="s">
        <v>1048</v>
      </c>
      <c r="B1049" s="2">
        <v>0</v>
      </c>
      <c r="C1049" s="2">
        <v>0</v>
      </c>
      <c r="D1049" s="2">
        <v>1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</row>
    <row r="1050" spans="1:9" ht="15.5" x14ac:dyDescent="0.3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</row>
    <row r="1051" spans="1:9" ht="15.5" x14ac:dyDescent="0.3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</row>
    <row r="1052" spans="1:9" ht="15.5" x14ac:dyDescent="0.35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</row>
    <row r="1053" spans="1:9" ht="15.5" x14ac:dyDescent="0.35">
      <c r="A1053" s="2" t="s">
        <v>1052</v>
      </c>
      <c r="B1053" s="2">
        <v>0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</row>
    <row r="1054" spans="1:9" ht="15.5" x14ac:dyDescent="0.3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</row>
    <row r="1055" spans="1:9" ht="15.5" x14ac:dyDescent="0.3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</row>
    <row r="1056" spans="1:9" ht="15.5" x14ac:dyDescent="0.35">
      <c r="A1056" s="2" t="s">
        <v>1055</v>
      </c>
      <c r="B1056" s="2">
        <v>0</v>
      </c>
      <c r="C1056" s="2">
        <v>1</v>
      </c>
      <c r="D1056" s="2">
        <v>0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</row>
    <row r="1057" spans="1:9" ht="15.5" x14ac:dyDescent="0.3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</row>
    <row r="1058" spans="1:9" ht="15.5" x14ac:dyDescent="0.3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</row>
    <row r="1059" spans="1:9" ht="15.5" x14ac:dyDescent="0.35">
      <c r="A1059" s="2" t="s">
        <v>1058</v>
      </c>
      <c r="B1059" s="2">
        <v>0</v>
      </c>
      <c r="C1059" s="2">
        <v>1</v>
      </c>
      <c r="D1059" s="2">
        <v>1</v>
      </c>
      <c r="E1059" s="2">
        <v>2</v>
      </c>
      <c r="F1059" s="2">
        <v>0</v>
      </c>
      <c r="G1059" s="2">
        <v>0</v>
      </c>
      <c r="H1059" s="2">
        <v>0</v>
      </c>
      <c r="I1059" s="2">
        <v>0</v>
      </c>
    </row>
    <row r="1060" spans="1:9" ht="15.5" x14ac:dyDescent="0.35">
      <c r="A1060" s="2" t="s">
        <v>1059</v>
      </c>
      <c r="B1060" s="2">
        <v>0</v>
      </c>
      <c r="C1060" s="2">
        <v>1</v>
      </c>
      <c r="D1060" s="2">
        <v>2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</row>
    <row r="1061" spans="1:9" ht="15.5" x14ac:dyDescent="0.35">
      <c r="A1061" s="2" t="s">
        <v>1060</v>
      </c>
      <c r="B1061" s="2">
        <v>0</v>
      </c>
      <c r="C1061" s="2">
        <v>0</v>
      </c>
      <c r="D1061" s="2">
        <v>1</v>
      </c>
      <c r="E1061" s="2">
        <v>1</v>
      </c>
      <c r="F1061" s="2">
        <v>0</v>
      </c>
      <c r="G1061" s="2">
        <v>0</v>
      </c>
      <c r="H1061" s="2">
        <v>0</v>
      </c>
      <c r="I1061" s="2">
        <v>0</v>
      </c>
    </row>
    <row r="1062" spans="1:9" ht="15.5" x14ac:dyDescent="0.35">
      <c r="A1062" s="2" t="s">
        <v>1061</v>
      </c>
      <c r="B1062" s="2">
        <v>0</v>
      </c>
      <c r="C1062" s="2">
        <v>1</v>
      </c>
      <c r="D1062" s="2">
        <v>1</v>
      </c>
      <c r="E1062" s="2">
        <v>1</v>
      </c>
      <c r="F1062" s="2">
        <v>0</v>
      </c>
      <c r="G1062" s="2">
        <v>0</v>
      </c>
      <c r="H1062" s="2">
        <v>0</v>
      </c>
      <c r="I1062" s="2">
        <v>0</v>
      </c>
    </row>
    <row r="1063" spans="1:9" ht="15.5" x14ac:dyDescent="0.35">
      <c r="A1063" s="2" t="s">
        <v>1062</v>
      </c>
      <c r="B1063" s="2">
        <v>1</v>
      </c>
      <c r="C1063" s="2">
        <v>0</v>
      </c>
      <c r="D1063" s="2">
        <v>0</v>
      </c>
      <c r="E1063" s="2">
        <v>0</v>
      </c>
      <c r="F1063" s="2">
        <v>16377</v>
      </c>
      <c r="G1063" s="2">
        <v>0</v>
      </c>
      <c r="H1063" s="2">
        <v>0</v>
      </c>
      <c r="I1063" s="2">
        <v>0</v>
      </c>
    </row>
    <row r="1064" spans="1:9" ht="15.5" x14ac:dyDescent="0.3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 ht="15.5" x14ac:dyDescent="0.3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</row>
    <row r="1066" spans="1:9" ht="15.5" x14ac:dyDescent="0.3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 ht="15.5" x14ac:dyDescent="0.35">
      <c r="A1067" s="2" t="s">
        <v>1066</v>
      </c>
      <c r="B1067" s="2">
        <v>0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</row>
    <row r="1068" spans="1:9" ht="15.5" x14ac:dyDescent="0.3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 ht="15.5" x14ac:dyDescent="0.35">
      <c r="A1069" s="2" t="s">
        <v>1068</v>
      </c>
      <c r="B1069" s="2">
        <v>0</v>
      </c>
      <c r="C1069" s="2">
        <v>0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</row>
    <row r="1070" spans="1:9" ht="15.5" x14ac:dyDescent="0.3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</row>
    <row r="1071" spans="1:9" ht="15.5" x14ac:dyDescent="0.35">
      <c r="A1071" s="2" t="s">
        <v>1070</v>
      </c>
      <c r="B1071" s="2">
        <v>0</v>
      </c>
      <c r="C1071" s="2">
        <v>0</v>
      </c>
      <c r="D1071" s="2">
        <v>1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</row>
    <row r="1072" spans="1:9" ht="15.5" x14ac:dyDescent="0.3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</row>
    <row r="1073" spans="1:9" ht="15.5" x14ac:dyDescent="0.3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 ht="15.5" x14ac:dyDescent="0.3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 ht="15.5" x14ac:dyDescent="0.35">
      <c r="A1075" s="2" t="s">
        <v>1074</v>
      </c>
      <c r="B1075" s="2">
        <v>1</v>
      </c>
      <c r="C1075" s="2">
        <v>1</v>
      </c>
      <c r="D1075" s="2">
        <v>1</v>
      </c>
      <c r="E1075" s="2">
        <v>1</v>
      </c>
      <c r="F1075" s="2">
        <v>58705</v>
      </c>
      <c r="G1075" s="2">
        <v>80712.600000000006</v>
      </c>
      <c r="H1075" s="2">
        <v>82460</v>
      </c>
      <c r="I1075" s="2">
        <v>72681.399999999994</v>
      </c>
    </row>
    <row r="1076" spans="1:9" ht="15.5" x14ac:dyDescent="0.35">
      <c r="A1076" s="2" t="s">
        <v>1075</v>
      </c>
      <c r="B1076" s="2">
        <v>0</v>
      </c>
      <c r="C1076" s="2">
        <v>0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</row>
    <row r="1077" spans="1:9" ht="15.5" x14ac:dyDescent="0.35">
      <c r="A1077" s="2" t="s">
        <v>1076</v>
      </c>
      <c r="B1077" s="2">
        <v>1</v>
      </c>
      <c r="C1077" s="2">
        <v>0</v>
      </c>
      <c r="D1077" s="2">
        <v>0</v>
      </c>
      <c r="E1077" s="2">
        <v>0</v>
      </c>
      <c r="F1077" s="2">
        <v>27300</v>
      </c>
      <c r="G1077" s="2">
        <v>0</v>
      </c>
      <c r="H1077" s="2">
        <v>0</v>
      </c>
      <c r="I1077" s="2">
        <v>0</v>
      </c>
    </row>
    <row r="1078" spans="1:9" ht="15.5" x14ac:dyDescent="0.3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</row>
    <row r="1079" spans="1:9" ht="15.5" x14ac:dyDescent="0.3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</row>
    <row r="1080" spans="1:9" ht="15.5" x14ac:dyDescent="0.3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</row>
    <row r="1081" spans="1:9" ht="15.5" x14ac:dyDescent="0.3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</row>
    <row r="1082" spans="1:9" ht="15.5" x14ac:dyDescent="0.3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</row>
    <row r="1083" spans="1:9" ht="15.5" x14ac:dyDescent="0.3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</row>
    <row r="1084" spans="1:9" ht="15.5" x14ac:dyDescent="0.3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 ht="15.5" x14ac:dyDescent="0.35">
      <c r="A1085" s="2" t="s">
        <v>1084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</row>
    <row r="1086" spans="1:9" ht="15.5" x14ac:dyDescent="0.3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ht="15.5" x14ac:dyDescent="0.3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</row>
    <row r="1088" spans="1:9" ht="15.5" x14ac:dyDescent="0.3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</row>
    <row r="1089" spans="1:9" ht="15.5" x14ac:dyDescent="0.3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</row>
    <row r="1090" spans="1:9" ht="15.5" x14ac:dyDescent="0.35">
      <c r="A1090" s="2" t="s">
        <v>1089</v>
      </c>
      <c r="B1090" s="2">
        <v>0</v>
      </c>
      <c r="C1090" s="2">
        <v>2</v>
      </c>
      <c r="D1090" s="2">
        <v>1</v>
      </c>
      <c r="E1090" s="2">
        <v>2</v>
      </c>
      <c r="F1090" s="2">
        <v>0</v>
      </c>
      <c r="G1090" s="2">
        <v>0</v>
      </c>
      <c r="H1090" s="2">
        <v>0</v>
      </c>
      <c r="I1090" s="2">
        <v>0</v>
      </c>
    </row>
    <row r="1091" spans="1:9" ht="15.5" x14ac:dyDescent="0.3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</row>
    <row r="1092" spans="1:9" ht="15.5" x14ac:dyDescent="0.3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</row>
    <row r="1093" spans="1:9" ht="15.5" x14ac:dyDescent="0.3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 ht="15.5" x14ac:dyDescent="0.3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</row>
    <row r="1095" spans="1:9" ht="15.5" x14ac:dyDescent="0.3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 ht="15.5" x14ac:dyDescent="0.35">
      <c r="A1096" s="2" t="s">
        <v>1095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</row>
    <row r="1097" spans="1:9" ht="15.5" x14ac:dyDescent="0.35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</row>
    <row r="1098" spans="1:9" ht="15.5" x14ac:dyDescent="0.35">
      <c r="A1098" s="2" t="s">
        <v>1097</v>
      </c>
      <c r="B1098" s="2">
        <v>0</v>
      </c>
      <c r="C1098" s="2">
        <v>1</v>
      </c>
      <c r="D1098" s="2">
        <v>1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</row>
    <row r="1099" spans="1:9" ht="15.5" x14ac:dyDescent="0.3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</row>
    <row r="1100" spans="1:9" ht="15.5" x14ac:dyDescent="0.35">
      <c r="A1100" s="2" t="s">
        <v>1099</v>
      </c>
      <c r="B1100" s="2">
        <v>0</v>
      </c>
      <c r="C1100" s="2">
        <v>0</v>
      </c>
      <c r="D1100" s="2">
        <v>1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</row>
    <row r="1101" spans="1:9" ht="15.5" x14ac:dyDescent="0.3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</row>
    <row r="1102" spans="1:9" ht="15.5" x14ac:dyDescent="0.3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</row>
    <row r="1103" spans="1:9" ht="15.5" x14ac:dyDescent="0.35">
      <c r="A1103" s="2" t="s">
        <v>1102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</row>
    <row r="1104" spans="1:9" ht="15.5" x14ac:dyDescent="0.3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</row>
    <row r="1105" spans="1:9" ht="15.5" x14ac:dyDescent="0.3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</row>
    <row r="1106" spans="1:9" ht="15.5" x14ac:dyDescent="0.35">
      <c r="A1106" s="2" t="s">
        <v>1105</v>
      </c>
      <c r="B1106" s="2">
        <v>0</v>
      </c>
      <c r="C1106" s="2">
        <v>1</v>
      </c>
      <c r="D1106" s="2">
        <v>0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</row>
    <row r="1107" spans="1:9" ht="15.5" x14ac:dyDescent="0.3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ht="15.5" x14ac:dyDescent="0.3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ht="15.5" x14ac:dyDescent="0.35">
      <c r="A1109" s="2" t="s">
        <v>1108</v>
      </c>
      <c r="B1109" s="2">
        <v>0</v>
      </c>
      <c r="C1109" s="2">
        <v>0</v>
      </c>
      <c r="D1109" s="2">
        <v>1</v>
      </c>
      <c r="E1109" s="2">
        <v>1</v>
      </c>
      <c r="F1109" s="2">
        <v>0</v>
      </c>
      <c r="G1109" s="2">
        <v>0</v>
      </c>
      <c r="H1109" s="2">
        <v>0</v>
      </c>
      <c r="I1109" s="2">
        <v>0</v>
      </c>
    </row>
    <row r="1110" spans="1:9" ht="15.5" x14ac:dyDescent="0.35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</row>
    <row r="1111" spans="1:9" ht="15.5" x14ac:dyDescent="0.3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</row>
    <row r="1112" spans="1:9" ht="15.5" x14ac:dyDescent="0.3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</row>
    <row r="1113" spans="1:9" ht="15.5" x14ac:dyDescent="0.3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</row>
    <row r="1114" spans="1:9" ht="15.5" x14ac:dyDescent="0.35">
      <c r="A1114" s="2" t="s">
        <v>1113</v>
      </c>
      <c r="B1114" s="2">
        <v>0</v>
      </c>
      <c r="C1114" s="2">
        <v>0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</row>
    <row r="1115" spans="1:9" ht="15.5" x14ac:dyDescent="0.3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</row>
    <row r="1116" spans="1:9" ht="15.5" x14ac:dyDescent="0.3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ht="15.5" x14ac:dyDescent="0.3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</row>
    <row r="1118" spans="1:9" ht="15.5" x14ac:dyDescent="0.35">
      <c r="A1118" s="2" t="s">
        <v>1117</v>
      </c>
      <c r="B1118" s="2">
        <v>0</v>
      </c>
      <c r="C1118" s="2">
        <v>0</v>
      </c>
      <c r="D1118" s="2">
        <v>1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</row>
    <row r="1119" spans="1:9" ht="15.5" x14ac:dyDescent="0.35">
      <c r="A1119" s="2" t="s">
        <v>1118</v>
      </c>
      <c r="B1119" s="2">
        <v>0</v>
      </c>
      <c r="C1119" s="2">
        <v>1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</row>
    <row r="1120" spans="1:9" ht="15.5" x14ac:dyDescent="0.35">
      <c r="A1120" s="2" t="s">
        <v>1119</v>
      </c>
      <c r="B1120" s="2">
        <v>1</v>
      </c>
      <c r="C1120" s="2">
        <v>1</v>
      </c>
      <c r="D1120" s="2">
        <v>2</v>
      </c>
      <c r="E1120" s="2">
        <v>1</v>
      </c>
      <c r="F1120" s="2">
        <v>280368</v>
      </c>
      <c r="G1120" s="2">
        <v>231871.3</v>
      </c>
      <c r="H1120" s="2">
        <v>260280.4</v>
      </c>
      <c r="I1120" s="2">
        <v>243942</v>
      </c>
    </row>
    <row r="1121" spans="1:9" ht="15.5" x14ac:dyDescent="0.35">
      <c r="A1121" s="2" t="s">
        <v>1120</v>
      </c>
      <c r="B1121" s="2">
        <v>1</v>
      </c>
      <c r="C1121" s="2">
        <v>1</v>
      </c>
      <c r="D1121" s="2">
        <v>1</v>
      </c>
      <c r="E1121" s="2">
        <v>1</v>
      </c>
      <c r="F1121" s="2">
        <v>276130</v>
      </c>
      <c r="G1121" s="2">
        <v>273814.8</v>
      </c>
      <c r="H1121" s="2">
        <v>281408.40000000002</v>
      </c>
      <c r="I1121" s="2">
        <v>263737.8</v>
      </c>
    </row>
    <row r="1122" spans="1:9" ht="15.5" x14ac:dyDescent="0.35">
      <c r="A1122" s="2" t="s">
        <v>1121</v>
      </c>
      <c r="B1122" s="2">
        <v>0</v>
      </c>
      <c r="C1122" s="2">
        <v>5</v>
      </c>
      <c r="D1122" s="2">
        <v>1</v>
      </c>
      <c r="E1122" s="2">
        <v>2</v>
      </c>
      <c r="F1122" s="2">
        <v>0</v>
      </c>
      <c r="G1122" s="2">
        <v>0</v>
      </c>
      <c r="H1122" s="2">
        <v>0</v>
      </c>
      <c r="I1122" s="2">
        <v>0</v>
      </c>
    </row>
    <row r="1123" spans="1:9" ht="15.5" x14ac:dyDescent="0.35">
      <c r="A1123" s="2" t="s">
        <v>1122</v>
      </c>
      <c r="B1123" s="2">
        <v>0</v>
      </c>
      <c r="C1123" s="2">
        <v>1</v>
      </c>
      <c r="D1123" s="2">
        <v>2</v>
      </c>
      <c r="E1123" s="2">
        <v>1</v>
      </c>
      <c r="F1123" s="2">
        <v>0</v>
      </c>
      <c r="G1123" s="2">
        <v>0</v>
      </c>
      <c r="H1123" s="2">
        <v>0</v>
      </c>
      <c r="I1123" s="2">
        <v>0</v>
      </c>
    </row>
    <row r="1124" spans="1:9" ht="15.5" x14ac:dyDescent="0.3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 ht="15.5" x14ac:dyDescent="0.3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ht="15.5" x14ac:dyDescent="0.35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</row>
    <row r="1127" spans="1:9" ht="15.5" x14ac:dyDescent="0.3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ht="15.5" x14ac:dyDescent="0.35">
      <c r="A1128" s="2" t="s">
        <v>1127</v>
      </c>
      <c r="B1128" s="2">
        <v>0</v>
      </c>
      <c r="C1128" s="2">
        <v>1</v>
      </c>
      <c r="D1128" s="2">
        <v>1</v>
      </c>
      <c r="E1128" s="2">
        <v>1</v>
      </c>
      <c r="F1128" s="2">
        <v>0</v>
      </c>
      <c r="G1128" s="2">
        <v>0</v>
      </c>
      <c r="H1128" s="2">
        <v>0</v>
      </c>
      <c r="I1128" s="2">
        <v>0</v>
      </c>
    </row>
    <row r="1129" spans="1:9" ht="15.5" x14ac:dyDescent="0.35">
      <c r="A1129" s="2" t="s">
        <v>1128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</row>
    <row r="1130" spans="1:9" ht="15.5" x14ac:dyDescent="0.35">
      <c r="A1130" s="2" t="s">
        <v>1129</v>
      </c>
      <c r="B1130" s="2">
        <v>0</v>
      </c>
      <c r="C1130" s="2">
        <v>0</v>
      </c>
      <c r="D1130" s="2">
        <v>2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ht="15.5" x14ac:dyDescent="0.3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</row>
    <row r="1132" spans="1:9" ht="15.5" x14ac:dyDescent="0.35">
      <c r="A1132" s="2" t="s">
        <v>1131</v>
      </c>
      <c r="B1132" s="2">
        <v>0</v>
      </c>
      <c r="C1132" s="2">
        <v>1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 ht="15.5" x14ac:dyDescent="0.35">
      <c r="A1133" s="2" t="s">
        <v>1132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</row>
    <row r="1134" spans="1:9" ht="15.5" x14ac:dyDescent="0.3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</row>
    <row r="1135" spans="1:9" ht="15.5" x14ac:dyDescent="0.3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ht="15.5" x14ac:dyDescent="0.35">
      <c r="A1136" s="2" t="s">
        <v>1135</v>
      </c>
      <c r="B1136" s="2">
        <v>0</v>
      </c>
      <c r="C1136" s="2">
        <v>2</v>
      </c>
      <c r="D1136" s="2">
        <v>1</v>
      </c>
      <c r="E1136" s="2">
        <v>1</v>
      </c>
      <c r="F1136" s="2">
        <v>0</v>
      </c>
      <c r="G1136" s="2">
        <v>0</v>
      </c>
      <c r="H1136" s="2">
        <v>0</v>
      </c>
      <c r="I1136" s="2">
        <v>0</v>
      </c>
    </row>
    <row r="1137" spans="1:9" ht="15.5" x14ac:dyDescent="0.3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</row>
    <row r="1138" spans="1:9" ht="15.5" x14ac:dyDescent="0.3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 ht="15.5" x14ac:dyDescent="0.3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</row>
    <row r="1140" spans="1:9" ht="15.5" x14ac:dyDescent="0.3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ht="15.5" x14ac:dyDescent="0.35">
      <c r="A1141" s="2" t="s">
        <v>1140</v>
      </c>
      <c r="B1141" s="2">
        <v>0</v>
      </c>
      <c r="C1141" s="2">
        <v>1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</row>
    <row r="1142" spans="1:9" ht="15.5" x14ac:dyDescent="0.3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ht="15.5" x14ac:dyDescent="0.3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</row>
    <row r="1144" spans="1:9" ht="15.5" x14ac:dyDescent="0.35">
      <c r="A1144" s="2" t="s">
        <v>1143</v>
      </c>
      <c r="B1144" s="2">
        <v>0</v>
      </c>
      <c r="C1144" s="2">
        <v>0</v>
      </c>
      <c r="D1144" s="2">
        <v>2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</row>
    <row r="1145" spans="1:9" ht="15.5" x14ac:dyDescent="0.3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</row>
    <row r="1146" spans="1:9" ht="15.5" x14ac:dyDescent="0.35">
      <c r="A1146" s="2" t="s">
        <v>1145</v>
      </c>
      <c r="B1146" s="2">
        <v>0</v>
      </c>
      <c r="C1146" s="2">
        <v>1</v>
      </c>
      <c r="D1146" s="2">
        <v>2</v>
      </c>
      <c r="E1146" s="2">
        <v>2</v>
      </c>
      <c r="F1146" s="2">
        <v>0</v>
      </c>
      <c r="G1146" s="2">
        <v>0</v>
      </c>
      <c r="H1146" s="2">
        <v>0</v>
      </c>
      <c r="I1146" s="2">
        <v>0</v>
      </c>
    </row>
    <row r="1147" spans="1:9" ht="15.5" x14ac:dyDescent="0.3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 ht="15.5" x14ac:dyDescent="0.35">
      <c r="A1148" s="2" t="s">
        <v>1147</v>
      </c>
      <c r="B1148" s="2">
        <v>0</v>
      </c>
      <c r="C1148" s="2">
        <v>1</v>
      </c>
      <c r="D1148" s="2">
        <v>1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</row>
    <row r="1149" spans="1:9" ht="15.5" x14ac:dyDescent="0.35">
      <c r="A1149" s="2" t="s">
        <v>1148</v>
      </c>
      <c r="B1149" s="2">
        <v>0</v>
      </c>
      <c r="C1149" s="2">
        <v>1</v>
      </c>
      <c r="D1149" s="2">
        <v>1</v>
      </c>
      <c r="E1149" s="2">
        <v>1</v>
      </c>
      <c r="F1149" s="2">
        <v>0</v>
      </c>
      <c r="G1149" s="2">
        <v>0</v>
      </c>
      <c r="H1149" s="2">
        <v>0</v>
      </c>
      <c r="I1149" s="2">
        <v>0</v>
      </c>
    </row>
    <row r="1150" spans="1:9" ht="15.5" x14ac:dyDescent="0.35">
      <c r="A1150" s="2" t="s">
        <v>1149</v>
      </c>
      <c r="B1150" s="2">
        <v>0</v>
      </c>
      <c r="C1150" s="2">
        <v>0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</row>
    <row r="1151" spans="1:9" ht="15.5" x14ac:dyDescent="0.35">
      <c r="A1151" s="2" t="s">
        <v>1150</v>
      </c>
      <c r="B1151" s="2">
        <v>0</v>
      </c>
      <c r="C1151" s="2">
        <v>1</v>
      </c>
      <c r="D1151" s="2">
        <v>1</v>
      </c>
      <c r="E1151" s="2">
        <v>2</v>
      </c>
      <c r="F1151" s="2">
        <v>0</v>
      </c>
      <c r="G1151" s="2">
        <v>0</v>
      </c>
      <c r="H1151" s="2">
        <v>0</v>
      </c>
      <c r="I1151" s="2">
        <v>0</v>
      </c>
    </row>
    <row r="1152" spans="1:9" ht="15.5" x14ac:dyDescent="0.35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ht="15.5" x14ac:dyDescent="0.3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</row>
    <row r="1154" spans="1:9" ht="15.5" x14ac:dyDescent="0.35">
      <c r="A1154" s="2" t="s">
        <v>1153</v>
      </c>
      <c r="B1154" s="2">
        <v>0</v>
      </c>
      <c r="C1154" s="2">
        <v>1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</row>
    <row r="1155" spans="1:9" ht="15.5" x14ac:dyDescent="0.35">
      <c r="A1155" s="2" t="s">
        <v>1154</v>
      </c>
      <c r="B1155" s="2">
        <v>0</v>
      </c>
      <c r="C1155" s="2">
        <v>0</v>
      </c>
      <c r="D1155" s="2">
        <v>0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</row>
    <row r="1156" spans="1:9" ht="15.5" x14ac:dyDescent="0.3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ht="15.5" x14ac:dyDescent="0.3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ht="15.5" x14ac:dyDescent="0.3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ht="15.5" x14ac:dyDescent="0.35">
      <c r="A1159" s="2" t="s">
        <v>1158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</row>
    <row r="1160" spans="1:9" ht="15.5" x14ac:dyDescent="0.3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</row>
    <row r="1161" spans="1:9" ht="15.5" x14ac:dyDescent="0.3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</row>
    <row r="1162" spans="1:9" ht="15.5" x14ac:dyDescent="0.3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</row>
    <row r="1163" spans="1:9" ht="15.5" x14ac:dyDescent="0.35">
      <c r="A1163" s="2" t="s">
        <v>1162</v>
      </c>
      <c r="B1163" s="2">
        <v>0</v>
      </c>
      <c r="C1163" s="2">
        <v>1</v>
      </c>
      <c r="D1163" s="2">
        <v>1</v>
      </c>
      <c r="E1163" s="2">
        <v>1</v>
      </c>
      <c r="F1163" s="2">
        <v>0</v>
      </c>
      <c r="G1163" s="2">
        <v>0</v>
      </c>
      <c r="H1163" s="2">
        <v>0</v>
      </c>
      <c r="I1163" s="2">
        <v>0</v>
      </c>
    </row>
    <row r="1164" spans="1:9" ht="15.5" x14ac:dyDescent="0.35">
      <c r="A1164" s="2" t="s">
        <v>1163</v>
      </c>
      <c r="B1164" s="2">
        <v>0</v>
      </c>
      <c r="C1164" s="2">
        <v>0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</row>
    <row r="1165" spans="1:9" ht="15.5" x14ac:dyDescent="0.3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 ht="15.5" x14ac:dyDescent="0.35">
      <c r="A1166" s="2" t="s">
        <v>1165</v>
      </c>
      <c r="B1166" s="2">
        <v>1</v>
      </c>
      <c r="C1166" s="2">
        <v>1</v>
      </c>
      <c r="D1166" s="2">
        <v>1</v>
      </c>
      <c r="E1166" s="2">
        <v>1</v>
      </c>
      <c r="F1166" s="2">
        <v>43792</v>
      </c>
      <c r="G1166" s="2">
        <v>74380.5</v>
      </c>
      <c r="H1166" s="2">
        <v>79124</v>
      </c>
      <c r="I1166" s="2">
        <v>0</v>
      </c>
    </row>
    <row r="1167" spans="1:9" ht="15.5" x14ac:dyDescent="0.35">
      <c r="A1167" s="2" t="s">
        <v>1166</v>
      </c>
      <c r="B1167" s="2">
        <v>1</v>
      </c>
      <c r="C1167" s="2">
        <v>1</v>
      </c>
      <c r="D1167" s="2">
        <v>0</v>
      </c>
      <c r="E1167" s="2">
        <v>1</v>
      </c>
      <c r="F1167" s="2">
        <v>75285</v>
      </c>
      <c r="G1167" s="2">
        <v>101690.2</v>
      </c>
      <c r="H1167" s="2">
        <v>0</v>
      </c>
      <c r="I1167" s="2">
        <v>103810.2</v>
      </c>
    </row>
    <row r="1168" spans="1:9" ht="15.5" x14ac:dyDescent="0.3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 ht="15.5" x14ac:dyDescent="0.3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 ht="15.5" x14ac:dyDescent="0.3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ht="15.5" x14ac:dyDescent="0.35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</row>
    <row r="1172" spans="1:9" ht="15.5" x14ac:dyDescent="0.35">
      <c r="A1172" s="2" t="s">
        <v>1171</v>
      </c>
      <c r="B1172" s="2">
        <v>0</v>
      </c>
      <c r="C1172" s="2">
        <v>2</v>
      </c>
      <c r="D1172" s="2">
        <v>1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</row>
    <row r="1173" spans="1:9" ht="15.5" x14ac:dyDescent="0.35">
      <c r="A1173" s="2" t="s">
        <v>1172</v>
      </c>
      <c r="B1173" s="2">
        <v>0</v>
      </c>
      <c r="C1173" s="2">
        <v>1</v>
      </c>
      <c r="D1173" s="2">
        <v>1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</row>
    <row r="1174" spans="1:9" ht="15.5" x14ac:dyDescent="0.35">
      <c r="A1174" s="2" t="s">
        <v>1173</v>
      </c>
      <c r="B1174" s="2">
        <v>0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</row>
    <row r="1175" spans="1:9" ht="15.5" x14ac:dyDescent="0.35">
      <c r="A1175" s="2" t="s">
        <v>1174</v>
      </c>
      <c r="B1175" s="2">
        <v>0</v>
      </c>
      <c r="C1175" s="2">
        <v>0</v>
      </c>
      <c r="D1175" s="2">
        <v>1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</row>
    <row r="1176" spans="1:9" ht="15.5" x14ac:dyDescent="0.35">
      <c r="A1176" s="2" t="s">
        <v>1175</v>
      </c>
      <c r="B1176" s="2">
        <v>0</v>
      </c>
      <c r="C1176" s="2">
        <v>1</v>
      </c>
      <c r="D1176" s="2">
        <v>1</v>
      </c>
      <c r="E1176" s="2">
        <v>2</v>
      </c>
      <c r="F1176" s="2">
        <v>0</v>
      </c>
      <c r="G1176" s="2">
        <v>0</v>
      </c>
      <c r="H1176" s="2">
        <v>0</v>
      </c>
      <c r="I1176" s="2">
        <v>0</v>
      </c>
    </row>
    <row r="1177" spans="1:9" ht="15.5" x14ac:dyDescent="0.3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ht="15.5" x14ac:dyDescent="0.35">
      <c r="A1178" s="2" t="s">
        <v>1177</v>
      </c>
      <c r="B1178" s="2">
        <v>0</v>
      </c>
      <c r="C1178" s="2">
        <v>0</v>
      </c>
      <c r="D1178" s="2">
        <v>1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</row>
    <row r="1179" spans="1:9" ht="15.5" x14ac:dyDescent="0.35">
      <c r="A1179" s="2" t="s">
        <v>1178</v>
      </c>
      <c r="B1179" s="2">
        <v>0</v>
      </c>
      <c r="C1179" s="2">
        <v>0</v>
      </c>
      <c r="D1179" s="2">
        <v>1</v>
      </c>
      <c r="E1179" s="2">
        <v>1</v>
      </c>
      <c r="F1179" s="2">
        <v>0</v>
      </c>
      <c r="G1179" s="2">
        <v>0</v>
      </c>
      <c r="H1179" s="2">
        <v>0</v>
      </c>
      <c r="I1179" s="2">
        <v>0</v>
      </c>
    </row>
    <row r="1180" spans="1:9" ht="15.5" x14ac:dyDescent="0.3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ht="15.5" x14ac:dyDescent="0.35">
      <c r="A1181" s="2" t="s">
        <v>1180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</row>
    <row r="1182" spans="1:9" ht="15.5" x14ac:dyDescent="0.3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</row>
    <row r="1183" spans="1:9" ht="15.5" x14ac:dyDescent="0.3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</row>
    <row r="1184" spans="1:9" ht="15.5" x14ac:dyDescent="0.3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 ht="15.5" x14ac:dyDescent="0.35">
      <c r="A1185" s="2" t="s">
        <v>1184</v>
      </c>
      <c r="B1185" s="2">
        <v>1</v>
      </c>
      <c r="C1185" s="2">
        <v>1</v>
      </c>
      <c r="D1185" s="2">
        <v>3</v>
      </c>
      <c r="E1185" s="2">
        <v>4</v>
      </c>
      <c r="F1185" s="2">
        <v>76405</v>
      </c>
      <c r="G1185" s="2">
        <v>100488.5</v>
      </c>
      <c r="H1185" s="2">
        <v>118708.4</v>
      </c>
      <c r="I1185" s="2">
        <v>85426.2</v>
      </c>
    </row>
    <row r="1186" spans="1:9" ht="15.5" x14ac:dyDescent="0.35">
      <c r="A1186" s="2" t="s">
        <v>1185</v>
      </c>
      <c r="B1186" s="2">
        <v>1</v>
      </c>
      <c r="C1186" s="2">
        <v>1</v>
      </c>
      <c r="D1186" s="2">
        <v>3</v>
      </c>
      <c r="E1186" s="2">
        <v>2</v>
      </c>
      <c r="F1186" s="2">
        <v>88401</v>
      </c>
      <c r="G1186" s="2">
        <v>0</v>
      </c>
      <c r="H1186" s="2">
        <v>96639.6</v>
      </c>
      <c r="I1186" s="2">
        <v>110538.8</v>
      </c>
    </row>
    <row r="1187" spans="1:9" ht="15.5" x14ac:dyDescent="0.35">
      <c r="A1187" s="2" t="s">
        <v>1186</v>
      </c>
      <c r="B1187" s="2">
        <v>1</v>
      </c>
      <c r="C1187" s="2">
        <v>1</v>
      </c>
      <c r="D1187" s="2">
        <v>2</v>
      </c>
      <c r="E1187" s="2">
        <v>1</v>
      </c>
      <c r="F1187" s="2">
        <v>83230</v>
      </c>
      <c r="G1187" s="2">
        <v>98736.2</v>
      </c>
      <c r="H1187" s="2">
        <v>107844.6</v>
      </c>
      <c r="I1187" s="2">
        <v>0</v>
      </c>
    </row>
    <row r="1188" spans="1:9" ht="15.5" x14ac:dyDescent="0.35">
      <c r="A1188" s="2" t="s">
        <v>1187</v>
      </c>
      <c r="B1188" s="2">
        <v>2</v>
      </c>
      <c r="C1188" s="2">
        <v>2</v>
      </c>
      <c r="D1188" s="2">
        <v>3</v>
      </c>
      <c r="E1188" s="2">
        <v>2</v>
      </c>
      <c r="F1188" s="2">
        <v>175552</v>
      </c>
      <c r="G1188" s="2">
        <v>147701.70000000001</v>
      </c>
      <c r="H1188" s="2">
        <v>148801.4</v>
      </c>
      <c r="I1188" s="2">
        <v>137135.1</v>
      </c>
    </row>
    <row r="1189" spans="1:9" ht="15.5" x14ac:dyDescent="0.35">
      <c r="A1189" s="2" t="s">
        <v>1188</v>
      </c>
      <c r="B1189" s="2">
        <v>1</v>
      </c>
      <c r="C1189" s="2">
        <v>1</v>
      </c>
      <c r="D1189" s="2">
        <v>1</v>
      </c>
      <c r="E1189" s="2">
        <v>0</v>
      </c>
      <c r="F1189" s="2">
        <v>59998</v>
      </c>
      <c r="G1189" s="2">
        <v>0</v>
      </c>
      <c r="H1189" s="2">
        <v>0</v>
      </c>
      <c r="I1189" s="2">
        <v>0</v>
      </c>
    </row>
    <row r="1190" spans="1:9" ht="15.5" x14ac:dyDescent="0.3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 ht="15.5" x14ac:dyDescent="0.35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</row>
    <row r="1192" spans="1:9" ht="15.5" x14ac:dyDescent="0.35">
      <c r="A1192" s="2" t="s">
        <v>1191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</row>
    <row r="1193" spans="1:9" ht="15.5" x14ac:dyDescent="0.35">
      <c r="A1193" s="2" t="s">
        <v>1192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</row>
    <row r="1194" spans="1:9" ht="15.5" x14ac:dyDescent="0.35">
      <c r="A1194" s="2" t="s">
        <v>1193</v>
      </c>
      <c r="B1194" s="2">
        <v>0</v>
      </c>
      <c r="C1194" s="2">
        <v>0</v>
      </c>
      <c r="D1194" s="2">
        <v>2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</row>
    <row r="1195" spans="1:9" ht="15.5" x14ac:dyDescent="0.35">
      <c r="A1195" s="2" t="s">
        <v>1194</v>
      </c>
      <c r="B1195" s="2">
        <v>0</v>
      </c>
      <c r="C1195" s="2">
        <v>1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</row>
    <row r="1196" spans="1:9" ht="15.5" x14ac:dyDescent="0.35">
      <c r="A1196" s="2" t="s">
        <v>1195</v>
      </c>
      <c r="B1196" s="2">
        <v>0</v>
      </c>
      <c r="C1196" s="2">
        <v>1</v>
      </c>
      <c r="D1196" s="2">
        <v>1</v>
      </c>
      <c r="E1196" s="2">
        <v>1</v>
      </c>
      <c r="F1196" s="2">
        <v>0</v>
      </c>
      <c r="G1196" s="2">
        <v>0</v>
      </c>
      <c r="H1196" s="2">
        <v>0</v>
      </c>
      <c r="I1196" s="2">
        <v>0</v>
      </c>
    </row>
    <row r="1197" spans="1:9" ht="15.5" x14ac:dyDescent="0.35">
      <c r="A1197" s="2" t="s">
        <v>1196</v>
      </c>
      <c r="B1197" s="2">
        <v>0</v>
      </c>
      <c r="C1197" s="2">
        <v>0</v>
      </c>
      <c r="D1197" s="2">
        <v>1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</row>
    <row r="1198" spans="1:9" ht="15.5" x14ac:dyDescent="0.3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</row>
    <row r="1199" spans="1:9" ht="15.5" x14ac:dyDescent="0.3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ht="15.5" x14ac:dyDescent="0.3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ht="15.5" x14ac:dyDescent="0.3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t="15.5" x14ac:dyDescent="0.3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ht="15.5" x14ac:dyDescent="0.3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</row>
    <row r="1204" spans="1:9" ht="15.5" x14ac:dyDescent="0.35">
      <c r="A1204" s="2" t="s">
        <v>1203</v>
      </c>
      <c r="B1204" s="2">
        <v>0</v>
      </c>
      <c r="C1204" s="2">
        <v>1</v>
      </c>
      <c r="D1204" s="2">
        <v>0</v>
      </c>
      <c r="E1204" s="2">
        <v>1</v>
      </c>
      <c r="F1204" s="2">
        <v>0</v>
      </c>
      <c r="G1204" s="2">
        <v>0</v>
      </c>
      <c r="H1204" s="2">
        <v>0</v>
      </c>
      <c r="I1204" s="2">
        <v>0</v>
      </c>
    </row>
    <row r="1205" spans="1:9" ht="15.5" x14ac:dyDescent="0.3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ht="15.5" x14ac:dyDescent="0.35">
      <c r="A1206" s="2" t="s">
        <v>1205</v>
      </c>
      <c r="B1206" s="2">
        <v>0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</row>
    <row r="1207" spans="1:9" ht="15.5" x14ac:dyDescent="0.3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ht="15.5" x14ac:dyDescent="0.35">
      <c r="A1208" s="2" t="s">
        <v>1207</v>
      </c>
      <c r="B1208" s="2">
        <v>0</v>
      </c>
      <c r="C1208" s="2">
        <v>1</v>
      </c>
      <c r="D1208" s="2">
        <v>1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</row>
    <row r="1209" spans="1:9" ht="15.5" x14ac:dyDescent="0.3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 ht="15.5" x14ac:dyDescent="0.3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</row>
    <row r="1211" spans="1:9" ht="15.5" x14ac:dyDescent="0.35">
      <c r="A1211" s="2" t="s">
        <v>1210</v>
      </c>
      <c r="B1211" s="2">
        <v>1</v>
      </c>
      <c r="C1211" s="2">
        <v>1</v>
      </c>
      <c r="D1211" s="2">
        <v>1</v>
      </c>
      <c r="E1211" s="2">
        <v>1</v>
      </c>
      <c r="F1211" s="2">
        <v>49590</v>
      </c>
      <c r="G1211" s="2">
        <v>43524.1</v>
      </c>
      <c r="H1211" s="2">
        <v>47295.8</v>
      </c>
      <c r="I1211" s="2">
        <v>44288.4</v>
      </c>
    </row>
    <row r="1212" spans="1:9" ht="15.5" x14ac:dyDescent="0.35">
      <c r="A1212" s="2" t="s">
        <v>1211</v>
      </c>
      <c r="B1212" s="2">
        <v>0</v>
      </c>
      <c r="C1212" s="2">
        <v>1</v>
      </c>
      <c r="D1212" s="2">
        <v>1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</row>
    <row r="1213" spans="1:9" ht="15.5" x14ac:dyDescent="0.3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</row>
    <row r="1214" spans="1:9" ht="15.5" x14ac:dyDescent="0.3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</row>
    <row r="1215" spans="1:9" ht="15.5" x14ac:dyDescent="0.35">
      <c r="A1215" s="2" t="s">
        <v>1214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 ht="15.5" x14ac:dyDescent="0.35">
      <c r="A1216" s="2" t="s">
        <v>1215</v>
      </c>
      <c r="B1216" s="2">
        <v>0</v>
      </c>
      <c r="C1216" s="2">
        <v>0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</row>
    <row r="1217" spans="1:9" ht="15.5" x14ac:dyDescent="0.35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</row>
    <row r="1218" spans="1:9" ht="15.5" x14ac:dyDescent="0.35">
      <c r="A1218" s="2" t="s">
        <v>1217</v>
      </c>
      <c r="B1218" s="2">
        <v>0</v>
      </c>
      <c r="C1218" s="2">
        <v>0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</row>
    <row r="1219" spans="1:9" ht="15.5" x14ac:dyDescent="0.3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</row>
    <row r="1220" spans="1:9" ht="15.5" x14ac:dyDescent="0.3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</row>
    <row r="1221" spans="1:9" ht="15.5" x14ac:dyDescent="0.3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 ht="15.5" x14ac:dyDescent="0.3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ht="15.5" x14ac:dyDescent="0.3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 ht="15.5" x14ac:dyDescent="0.35">
      <c r="A1224" s="2" t="s">
        <v>1223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 ht="15.5" x14ac:dyDescent="0.35">
      <c r="A1225" s="2" t="s">
        <v>1224</v>
      </c>
      <c r="B1225" s="2">
        <v>0</v>
      </c>
      <c r="C1225" s="2">
        <v>1</v>
      </c>
      <c r="D1225" s="2">
        <v>1</v>
      </c>
      <c r="E1225" s="2">
        <v>1</v>
      </c>
      <c r="F1225" s="2">
        <v>0</v>
      </c>
      <c r="G1225" s="2">
        <v>0</v>
      </c>
      <c r="H1225" s="2">
        <v>0</v>
      </c>
      <c r="I1225" s="2">
        <v>0</v>
      </c>
    </row>
    <row r="1226" spans="1:9" ht="15.5" x14ac:dyDescent="0.35">
      <c r="A1226" s="2" t="s">
        <v>1225</v>
      </c>
      <c r="B1226" s="2">
        <v>0</v>
      </c>
      <c r="C1226" s="2">
        <v>1</v>
      </c>
      <c r="D1226" s="2">
        <v>1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</row>
    <row r="1227" spans="1:9" ht="15.5" x14ac:dyDescent="0.35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 ht="15.5" x14ac:dyDescent="0.35">
      <c r="A1228" s="2" t="s">
        <v>1227</v>
      </c>
      <c r="B1228" s="2">
        <v>0</v>
      </c>
      <c r="C1228" s="2">
        <v>0</v>
      </c>
      <c r="D1228" s="2">
        <v>1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</row>
    <row r="1229" spans="1:9" ht="15.5" x14ac:dyDescent="0.35">
      <c r="A1229" s="2" t="s">
        <v>1228</v>
      </c>
      <c r="B1229" s="2">
        <v>0</v>
      </c>
      <c r="C1229" s="2">
        <v>0</v>
      </c>
      <c r="D1229" s="2">
        <v>0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</row>
    <row r="1230" spans="1:9" ht="15.5" x14ac:dyDescent="0.3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</row>
    <row r="1231" spans="1:9" ht="15.5" x14ac:dyDescent="0.35">
      <c r="A1231" s="2" t="s">
        <v>1230</v>
      </c>
      <c r="B1231" s="2">
        <v>0</v>
      </c>
      <c r="C1231" s="2">
        <v>0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</row>
    <row r="1232" spans="1:9" ht="15.5" x14ac:dyDescent="0.35">
      <c r="A1232" s="2" t="s">
        <v>1231</v>
      </c>
      <c r="B1232" s="2">
        <v>0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</row>
    <row r="1233" spans="1:9" ht="15.5" x14ac:dyDescent="0.3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</row>
    <row r="1234" spans="1:9" ht="15.5" x14ac:dyDescent="0.35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</row>
    <row r="1235" spans="1:9" ht="15.5" x14ac:dyDescent="0.35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</row>
    <row r="1236" spans="1:9" ht="15.5" x14ac:dyDescent="0.3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ht="15.5" x14ac:dyDescent="0.3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</row>
    <row r="1238" spans="1:9" ht="15.5" x14ac:dyDescent="0.35">
      <c r="A1238" s="2" t="s">
        <v>1237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</row>
    <row r="1239" spans="1:9" ht="15.5" x14ac:dyDescent="0.35">
      <c r="A1239" s="2" t="s">
        <v>1238</v>
      </c>
      <c r="B1239" s="2">
        <v>0</v>
      </c>
      <c r="C1239" s="2">
        <v>1</v>
      </c>
      <c r="D1239" s="2">
        <v>1</v>
      </c>
      <c r="E1239" s="2">
        <v>1</v>
      </c>
      <c r="F1239" s="2">
        <v>0</v>
      </c>
      <c r="G1239" s="2">
        <v>0</v>
      </c>
      <c r="H1239" s="2">
        <v>0</v>
      </c>
      <c r="I1239" s="2">
        <v>0</v>
      </c>
    </row>
    <row r="1240" spans="1:9" ht="15.5" x14ac:dyDescent="0.3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</row>
    <row r="1241" spans="1:9" ht="15.5" x14ac:dyDescent="0.35">
      <c r="A1241" s="2" t="s">
        <v>1240</v>
      </c>
      <c r="B1241" s="2">
        <v>0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</row>
    <row r="1242" spans="1:9" ht="15.5" x14ac:dyDescent="0.3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ht="15.5" x14ac:dyDescent="0.35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</row>
    <row r="1244" spans="1:9" ht="15.5" x14ac:dyDescent="0.3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</row>
    <row r="1245" spans="1:9" ht="15.5" x14ac:dyDescent="0.3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</row>
    <row r="1246" spans="1:9" ht="15.5" x14ac:dyDescent="0.3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</row>
    <row r="1247" spans="1:9" ht="15.5" x14ac:dyDescent="0.35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</row>
    <row r="1248" spans="1:9" ht="15.5" x14ac:dyDescent="0.3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ht="15.5" x14ac:dyDescent="0.3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</row>
    <row r="1250" spans="1:9" ht="15.5" x14ac:dyDescent="0.35">
      <c r="A1250" s="2" t="s">
        <v>1249</v>
      </c>
      <c r="B1250" s="2">
        <v>0</v>
      </c>
      <c r="C1250" s="2">
        <v>1</v>
      </c>
      <c r="D1250" s="2">
        <v>1</v>
      </c>
      <c r="E1250" s="2">
        <v>1</v>
      </c>
      <c r="F1250" s="2">
        <v>0</v>
      </c>
      <c r="G1250" s="2">
        <v>0</v>
      </c>
      <c r="H1250" s="2">
        <v>0</v>
      </c>
      <c r="I1250" s="2">
        <v>0</v>
      </c>
    </row>
    <row r="1251" spans="1:9" ht="15.5" x14ac:dyDescent="0.35">
      <c r="A1251" s="2" t="s">
        <v>1250</v>
      </c>
      <c r="B1251" s="2">
        <v>0</v>
      </c>
      <c r="C1251" s="2">
        <v>1</v>
      </c>
      <c r="D1251" s="2">
        <v>1</v>
      </c>
      <c r="E1251" s="2">
        <v>1</v>
      </c>
      <c r="F1251" s="2">
        <v>0</v>
      </c>
      <c r="G1251" s="2">
        <v>0</v>
      </c>
      <c r="H1251" s="2">
        <v>0</v>
      </c>
      <c r="I1251" s="2">
        <v>0</v>
      </c>
    </row>
    <row r="1252" spans="1:9" ht="15.5" x14ac:dyDescent="0.35">
      <c r="A1252" s="2" t="s">
        <v>1251</v>
      </c>
      <c r="B1252" s="2">
        <v>0</v>
      </c>
      <c r="C1252" s="2">
        <v>2</v>
      </c>
      <c r="D1252" s="2">
        <v>1</v>
      </c>
      <c r="E1252" s="2">
        <v>2</v>
      </c>
      <c r="F1252" s="2">
        <v>0</v>
      </c>
      <c r="G1252" s="2">
        <v>0</v>
      </c>
      <c r="H1252" s="2">
        <v>0</v>
      </c>
      <c r="I1252" s="2">
        <v>0</v>
      </c>
    </row>
    <row r="1253" spans="1:9" ht="15.5" x14ac:dyDescent="0.3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</row>
    <row r="1254" spans="1:9" ht="15.5" x14ac:dyDescent="0.35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</row>
    <row r="1255" spans="1:9" ht="15.5" x14ac:dyDescent="0.35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</row>
    <row r="1256" spans="1:9" ht="15.5" x14ac:dyDescent="0.35">
      <c r="A1256" s="2" t="s">
        <v>1255</v>
      </c>
      <c r="B1256" s="2">
        <v>0</v>
      </c>
      <c r="C1256" s="2">
        <v>1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</row>
    <row r="1257" spans="1:9" ht="15.5" x14ac:dyDescent="0.3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</row>
    <row r="1258" spans="1:9" ht="15.5" x14ac:dyDescent="0.3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</row>
    <row r="1259" spans="1:9" ht="15.5" x14ac:dyDescent="0.35">
      <c r="A1259" s="2" t="s">
        <v>1258</v>
      </c>
      <c r="B1259" s="2">
        <v>0</v>
      </c>
      <c r="C1259" s="2">
        <v>1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</row>
    <row r="1260" spans="1:9" ht="15.5" x14ac:dyDescent="0.35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</row>
    <row r="1261" spans="1:9" ht="15.5" x14ac:dyDescent="0.35">
      <c r="A1261" s="2" t="s">
        <v>1260</v>
      </c>
      <c r="B1261" s="2">
        <v>0</v>
      </c>
      <c r="C1261" s="2">
        <v>0</v>
      </c>
      <c r="D1261" s="2">
        <v>2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</row>
    <row r="1262" spans="1:9" ht="15.5" x14ac:dyDescent="0.3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</row>
    <row r="1263" spans="1:9" ht="15.5" x14ac:dyDescent="0.3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</row>
    <row r="1264" spans="1:9" ht="15.5" x14ac:dyDescent="0.3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</row>
    <row r="1265" spans="1:9" ht="15.5" x14ac:dyDescent="0.3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</row>
    <row r="1266" spans="1:9" ht="15.5" x14ac:dyDescent="0.3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</row>
    <row r="1267" spans="1:9" ht="15.5" x14ac:dyDescent="0.3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</row>
    <row r="1268" spans="1:9" ht="15.5" x14ac:dyDescent="0.3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</row>
    <row r="1269" spans="1:9" ht="15.5" x14ac:dyDescent="0.3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</row>
    <row r="1270" spans="1:9" ht="15.5" x14ac:dyDescent="0.3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ht="15.5" x14ac:dyDescent="0.3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ht="15.5" x14ac:dyDescent="0.35">
      <c r="A1272" s="2" t="s">
        <v>1271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</row>
    <row r="1273" spans="1:9" ht="15.5" x14ac:dyDescent="0.35">
      <c r="A1273" s="2" t="s">
        <v>1272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 ht="15.5" x14ac:dyDescent="0.3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</row>
    <row r="1275" spans="1:9" ht="15.5" x14ac:dyDescent="0.3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ht="15.5" x14ac:dyDescent="0.35">
      <c r="A1276" s="2" t="s">
        <v>1275</v>
      </c>
      <c r="B1276" s="2">
        <v>1</v>
      </c>
      <c r="C1276" s="2">
        <v>1</v>
      </c>
      <c r="D1276" s="2">
        <v>2</v>
      </c>
      <c r="E1276" s="2">
        <v>1</v>
      </c>
      <c r="F1276" s="2">
        <v>58951</v>
      </c>
      <c r="G1276" s="2">
        <v>0</v>
      </c>
      <c r="H1276" s="2">
        <v>88740.1</v>
      </c>
      <c r="I1276" s="2">
        <v>101577.8</v>
      </c>
    </row>
    <row r="1277" spans="1:9" ht="15.5" x14ac:dyDescent="0.3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 ht="15.5" x14ac:dyDescent="0.35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</row>
    <row r="1279" spans="1:9" ht="15.5" x14ac:dyDescent="0.35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</row>
    <row r="1280" spans="1:9" ht="15.5" x14ac:dyDescent="0.3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</row>
    <row r="1281" spans="1:9" ht="15.5" x14ac:dyDescent="0.3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</row>
    <row r="1282" spans="1:9" ht="15.5" x14ac:dyDescent="0.3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 ht="15.5" x14ac:dyDescent="0.3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 ht="15.5" x14ac:dyDescent="0.3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 ht="15.5" x14ac:dyDescent="0.3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 ht="15.5" x14ac:dyDescent="0.3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</row>
    <row r="1287" spans="1:9" ht="15.5" x14ac:dyDescent="0.3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</row>
    <row r="1288" spans="1:9" ht="15.5" x14ac:dyDescent="0.3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</row>
    <row r="1289" spans="1:9" ht="15.5" x14ac:dyDescent="0.3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 ht="15.5" x14ac:dyDescent="0.3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</row>
    <row r="1291" spans="1:9" ht="15.5" x14ac:dyDescent="0.35">
      <c r="A1291" s="2" t="s">
        <v>1290</v>
      </c>
      <c r="B1291" s="2">
        <v>0</v>
      </c>
      <c r="C1291" s="2">
        <v>1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</row>
    <row r="1292" spans="1:9" ht="15.5" x14ac:dyDescent="0.3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 ht="15.5" x14ac:dyDescent="0.3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</row>
    <row r="1294" spans="1:9" ht="15.5" x14ac:dyDescent="0.35">
      <c r="A1294" s="2" t="s">
        <v>1293</v>
      </c>
      <c r="B1294" s="2">
        <v>0</v>
      </c>
      <c r="C1294" s="2">
        <v>0</v>
      </c>
      <c r="D1294" s="2">
        <v>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</row>
    <row r="1295" spans="1:9" ht="15.5" x14ac:dyDescent="0.3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</row>
    <row r="1296" spans="1:9" ht="15.5" x14ac:dyDescent="0.3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 ht="15.5" x14ac:dyDescent="0.3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</row>
    <row r="1298" spans="1:9" ht="15.5" x14ac:dyDescent="0.35">
      <c r="A1298" s="2" t="s">
        <v>1297</v>
      </c>
      <c r="B1298" s="2">
        <v>1</v>
      </c>
      <c r="C1298" s="2">
        <v>2</v>
      </c>
      <c r="D1298" s="2">
        <v>2</v>
      </c>
      <c r="E1298" s="2">
        <v>1</v>
      </c>
      <c r="F1298" s="2">
        <v>111321</v>
      </c>
      <c r="G1298" s="2">
        <v>133755.6</v>
      </c>
      <c r="H1298" s="2">
        <v>110931.3</v>
      </c>
      <c r="I1298" s="2">
        <v>98472.2</v>
      </c>
    </row>
    <row r="1299" spans="1:9" ht="15.5" x14ac:dyDescent="0.35">
      <c r="A1299" s="2" t="s">
        <v>1298</v>
      </c>
      <c r="B1299" s="2">
        <v>1</v>
      </c>
      <c r="C1299" s="2">
        <v>0</v>
      </c>
      <c r="D1299" s="2">
        <v>0</v>
      </c>
      <c r="E1299" s="2">
        <v>0</v>
      </c>
      <c r="F1299" s="2">
        <v>170478</v>
      </c>
      <c r="G1299" s="2">
        <v>0</v>
      </c>
      <c r="H1299" s="2">
        <v>0</v>
      </c>
      <c r="I1299" s="2">
        <v>0</v>
      </c>
    </row>
    <row r="1300" spans="1:9" ht="15.5" x14ac:dyDescent="0.3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 ht="15.5" x14ac:dyDescent="0.3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 ht="15.5" x14ac:dyDescent="0.3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</row>
    <row r="1303" spans="1:9" ht="15.5" x14ac:dyDescent="0.3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</row>
    <row r="1304" spans="1:9" ht="15.5" x14ac:dyDescent="0.35">
      <c r="A1304" s="2" t="s">
        <v>1303</v>
      </c>
      <c r="B1304" s="2">
        <v>0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</row>
    <row r="1305" spans="1:9" ht="15.5" x14ac:dyDescent="0.35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</row>
    <row r="1306" spans="1:9" ht="15.5" x14ac:dyDescent="0.3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ht="15.5" x14ac:dyDescent="0.3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</row>
    <row r="1308" spans="1:9" ht="15.5" x14ac:dyDescent="0.3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5.5" x14ac:dyDescent="0.3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5.5" x14ac:dyDescent="0.35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</row>
    <row r="1311" spans="1:9" ht="15.5" x14ac:dyDescent="0.3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ht="15.5" x14ac:dyDescent="0.3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</row>
    <row r="1313" spans="1:9" ht="15.5" x14ac:dyDescent="0.3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</row>
    <row r="1314" spans="1:9" ht="15.5" x14ac:dyDescent="0.3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</row>
    <row r="1315" spans="1:9" ht="15.5" x14ac:dyDescent="0.3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 ht="15.5" x14ac:dyDescent="0.35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</row>
    <row r="1317" spans="1:9" ht="15.5" x14ac:dyDescent="0.3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</row>
    <row r="1318" spans="1:9" ht="15.5" x14ac:dyDescent="0.3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</row>
    <row r="1319" spans="1:9" ht="15.5" x14ac:dyDescent="0.35">
      <c r="A1319" s="2" t="s">
        <v>1318</v>
      </c>
      <c r="B1319" s="2">
        <v>0</v>
      </c>
      <c r="C1319" s="2">
        <v>1</v>
      </c>
      <c r="D1319" s="2">
        <v>1</v>
      </c>
      <c r="E1319" s="2">
        <v>1</v>
      </c>
      <c r="F1319" s="2">
        <v>0</v>
      </c>
      <c r="G1319" s="2">
        <v>0</v>
      </c>
      <c r="H1319" s="2">
        <v>0</v>
      </c>
      <c r="I1319" s="2">
        <v>0</v>
      </c>
    </row>
    <row r="1320" spans="1:9" ht="15.5" x14ac:dyDescent="0.35">
      <c r="A1320" s="2" t="s">
        <v>1319</v>
      </c>
      <c r="B1320" s="2">
        <v>0</v>
      </c>
      <c r="C1320" s="2">
        <v>0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</row>
    <row r="1321" spans="1:9" ht="15.5" x14ac:dyDescent="0.35">
      <c r="A1321" s="2" t="s">
        <v>1320</v>
      </c>
      <c r="B1321" s="2">
        <v>0</v>
      </c>
      <c r="C1321" s="2">
        <v>0</v>
      </c>
      <c r="D1321" s="2">
        <v>1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</row>
    <row r="1322" spans="1:9" ht="15.5" x14ac:dyDescent="0.35">
      <c r="A1322" s="2" t="s">
        <v>1321</v>
      </c>
      <c r="B1322" s="2">
        <v>0</v>
      </c>
      <c r="C1322" s="2">
        <v>1</v>
      </c>
      <c r="D1322" s="2">
        <v>1</v>
      </c>
      <c r="E1322" s="2">
        <v>1</v>
      </c>
      <c r="F1322" s="2">
        <v>0</v>
      </c>
      <c r="G1322" s="2">
        <v>0</v>
      </c>
      <c r="H1322" s="2">
        <v>0</v>
      </c>
      <c r="I1322" s="2">
        <v>0</v>
      </c>
    </row>
    <row r="1323" spans="1:9" ht="15.5" x14ac:dyDescent="0.35">
      <c r="A1323" s="2" t="s">
        <v>1322</v>
      </c>
      <c r="B1323" s="2">
        <v>0</v>
      </c>
      <c r="C1323" s="2">
        <v>1</v>
      </c>
      <c r="D1323" s="2">
        <v>1</v>
      </c>
      <c r="E1323" s="2">
        <v>2</v>
      </c>
      <c r="F1323" s="2">
        <v>0</v>
      </c>
      <c r="G1323" s="2">
        <v>0</v>
      </c>
      <c r="H1323" s="2">
        <v>0</v>
      </c>
      <c r="I1323" s="2">
        <v>0</v>
      </c>
    </row>
    <row r="1324" spans="1:9" ht="15.5" x14ac:dyDescent="0.35">
      <c r="A1324" s="2" t="s">
        <v>1323</v>
      </c>
      <c r="B1324" s="2">
        <v>0</v>
      </c>
      <c r="C1324" s="2">
        <v>1</v>
      </c>
      <c r="D1324" s="2">
        <v>1</v>
      </c>
      <c r="E1324" s="2">
        <v>1</v>
      </c>
      <c r="F1324" s="2">
        <v>0</v>
      </c>
      <c r="G1324" s="2">
        <v>0</v>
      </c>
      <c r="H1324" s="2">
        <v>0</v>
      </c>
      <c r="I1324" s="2">
        <v>0</v>
      </c>
    </row>
    <row r="1325" spans="1:9" ht="15.5" x14ac:dyDescent="0.35">
      <c r="A1325" s="2" t="s">
        <v>1324</v>
      </c>
      <c r="B1325" s="2">
        <v>0</v>
      </c>
      <c r="C1325" s="2">
        <v>1</v>
      </c>
      <c r="D1325" s="2">
        <v>2</v>
      </c>
      <c r="E1325" s="2">
        <v>2</v>
      </c>
      <c r="F1325" s="2">
        <v>0</v>
      </c>
      <c r="G1325" s="2">
        <v>0</v>
      </c>
      <c r="H1325" s="2">
        <v>0</v>
      </c>
      <c r="I1325" s="2">
        <v>0</v>
      </c>
    </row>
    <row r="1326" spans="1:9" ht="15.5" x14ac:dyDescent="0.35">
      <c r="A1326" s="2" t="s">
        <v>1325</v>
      </c>
      <c r="B1326" s="2">
        <v>0</v>
      </c>
      <c r="C1326" s="2">
        <v>1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 ht="15.5" x14ac:dyDescent="0.35">
      <c r="A1327" s="2" t="s">
        <v>1326</v>
      </c>
      <c r="B1327" s="2">
        <v>0</v>
      </c>
      <c r="C1327" s="2">
        <v>0</v>
      </c>
      <c r="D1327" s="2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</row>
    <row r="1328" spans="1:9" ht="15.5" x14ac:dyDescent="0.3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ht="15.5" x14ac:dyDescent="0.35">
      <c r="A1329" s="2" t="s">
        <v>1328</v>
      </c>
      <c r="B1329" s="2">
        <v>0</v>
      </c>
      <c r="C1329" s="2">
        <v>1</v>
      </c>
      <c r="D1329" s="2">
        <v>1</v>
      </c>
      <c r="E1329" s="2">
        <v>1</v>
      </c>
      <c r="F1329" s="2">
        <v>0</v>
      </c>
      <c r="G1329" s="2">
        <v>0</v>
      </c>
      <c r="H1329" s="2">
        <v>0</v>
      </c>
      <c r="I1329" s="2">
        <v>0</v>
      </c>
    </row>
    <row r="1330" spans="1:9" ht="15.5" x14ac:dyDescent="0.3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</row>
    <row r="1331" spans="1:9" ht="15.5" x14ac:dyDescent="0.3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</row>
    <row r="1332" spans="1:9" ht="15.5" x14ac:dyDescent="0.35">
      <c r="A1332" s="2" t="s">
        <v>1331</v>
      </c>
      <c r="B1332" s="2">
        <v>0</v>
      </c>
      <c r="C1332" s="2">
        <v>1</v>
      </c>
      <c r="D1332" s="2">
        <v>0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</row>
    <row r="1333" spans="1:9" ht="15.5" x14ac:dyDescent="0.3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</row>
    <row r="1334" spans="1:9" ht="15.5" x14ac:dyDescent="0.35">
      <c r="A1334" s="2" t="s">
        <v>1333</v>
      </c>
      <c r="B1334" s="2">
        <v>0</v>
      </c>
      <c r="C1334" s="2">
        <v>1</v>
      </c>
      <c r="D1334" s="2">
        <v>1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</row>
    <row r="1335" spans="1:9" ht="15.5" x14ac:dyDescent="0.3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</row>
    <row r="1336" spans="1:9" ht="15.5" x14ac:dyDescent="0.3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</row>
    <row r="1337" spans="1:9" ht="15.5" x14ac:dyDescent="0.3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5.5" x14ac:dyDescent="0.35">
      <c r="A1338" s="2" t="s">
        <v>1337</v>
      </c>
      <c r="B1338" s="2">
        <v>0</v>
      </c>
      <c r="C1338" s="2">
        <v>2</v>
      </c>
      <c r="D1338" s="2">
        <v>2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</row>
    <row r="1339" spans="1:9" ht="15.5" x14ac:dyDescent="0.3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</row>
    <row r="1340" spans="1:9" ht="15.5" x14ac:dyDescent="0.3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</row>
    <row r="1341" spans="1:9" ht="15.5" x14ac:dyDescent="0.3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5.5" x14ac:dyDescent="0.35">
      <c r="A1342" s="2" t="s">
        <v>1341</v>
      </c>
      <c r="B1342" s="2">
        <v>0</v>
      </c>
      <c r="C1342" s="2">
        <v>0</v>
      </c>
      <c r="D1342" s="2">
        <v>0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</row>
    <row r="1343" spans="1:9" ht="15.5" x14ac:dyDescent="0.3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 ht="15.5" x14ac:dyDescent="0.3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 ht="15.5" x14ac:dyDescent="0.3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5.5" x14ac:dyDescent="0.35">
      <c r="A1346" s="2" t="s">
        <v>1345</v>
      </c>
      <c r="B1346" s="2">
        <v>3</v>
      </c>
      <c r="C1346" s="2">
        <v>2</v>
      </c>
      <c r="D1346" s="2">
        <v>4</v>
      </c>
      <c r="E1346" s="2">
        <v>3</v>
      </c>
      <c r="F1346" s="2">
        <v>43678</v>
      </c>
      <c r="G1346" s="2">
        <v>55910.5</v>
      </c>
      <c r="H1346" s="2">
        <v>75960.3</v>
      </c>
      <c r="I1346" s="2">
        <v>72096.600000000006</v>
      </c>
    </row>
    <row r="1347" spans="1:9" ht="15.5" x14ac:dyDescent="0.35">
      <c r="A1347" s="2" t="s">
        <v>1346</v>
      </c>
      <c r="B1347" s="2">
        <v>1</v>
      </c>
      <c r="C1347" s="2">
        <v>1</v>
      </c>
      <c r="D1347" s="2">
        <v>1</v>
      </c>
      <c r="E1347" s="2">
        <v>1</v>
      </c>
      <c r="F1347" s="2">
        <v>156210</v>
      </c>
      <c r="G1347" s="2">
        <v>194308.4</v>
      </c>
      <c r="H1347" s="2">
        <v>184550</v>
      </c>
      <c r="I1347" s="2">
        <v>194142.6</v>
      </c>
    </row>
    <row r="1348" spans="1:9" ht="15.5" x14ac:dyDescent="0.35">
      <c r="A1348" s="2" t="s">
        <v>1347</v>
      </c>
      <c r="B1348" s="2">
        <v>1</v>
      </c>
      <c r="C1348" s="2">
        <v>1</v>
      </c>
      <c r="D1348" s="2">
        <v>3</v>
      </c>
      <c r="E1348" s="2">
        <v>1</v>
      </c>
      <c r="F1348" s="2">
        <v>199252</v>
      </c>
      <c r="G1348" s="2">
        <v>179653.8</v>
      </c>
      <c r="H1348" s="2">
        <v>180204</v>
      </c>
      <c r="I1348" s="2">
        <v>191155.20000000001</v>
      </c>
    </row>
    <row r="1349" spans="1:9" ht="15.5" x14ac:dyDescent="0.35">
      <c r="A1349" s="2" t="s">
        <v>1348</v>
      </c>
      <c r="B1349" s="2">
        <v>1</v>
      </c>
      <c r="C1349" s="2">
        <v>2</v>
      </c>
      <c r="D1349" s="2">
        <v>1</v>
      </c>
      <c r="E1349" s="2">
        <v>2</v>
      </c>
      <c r="F1349" s="2">
        <v>263680</v>
      </c>
      <c r="G1349" s="2">
        <v>258789.9</v>
      </c>
      <c r="H1349" s="2">
        <v>264552</v>
      </c>
      <c r="I1349" s="2">
        <v>248929.1</v>
      </c>
    </row>
    <row r="1350" spans="1:9" ht="15.5" x14ac:dyDescent="0.35">
      <c r="A1350" s="2" t="s">
        <v>1349</v>
      </c>
      <c r="B1350" s="2">
        <v>1</v>
      </c>
      <c r="C1350" s="2">
        <v>0</v>
      </c>
      <c r="D1350" s="2">
        <v>0</v>
      </c>
      <c r="E1350" s="2">
        <v>0</v>
      </c>
      <c r="F1350" s="2">
        <v>187904</v>
      </c>
      <c r="G1350" s="2">
        <v>0</v>
      </c>
      <c r="H1350" s="2">
        <v>0</v>
      </c>
      <c r="I1350" s="2">
        <v>0</v>
      </c>
    </row>
    <row r="1351" spans="1:9" ht="15.5" x14ac:dyDescent="0.35">
      <c r="A1351" s="2" t="s">
        <v>1350</v>
      </c>
      <c r="B1351" s="2">
        <v>1</v>
      </c>
      <c r="C1351" s="2">
        <v>3</v>
      </c>
      <c r="D1351" s="2">
        <v>2</v>
      </c>
      <c r="E1351" s="2">
        <v>3</v>
      </c>
      <c r="F1351" s="2">
        <v>259080</v>
      </c>
      <c r="G1351" s="2">
        <v>160241.9</v>
      </c>
      <c r="H1351" s="2">
        <v>229967.9</v>
      </c>
      <c r="I1351" s="2">
        <v>195398</v>
      </c>
    </row>
    <row r="1352" spans="1:9" ht="15.5" x14ac:dyDescent="0.35">
      <c r="A1352" s="2" t="s">
        <v>1351</v>
      </c>
      <c r="B1352" s="2">
        <v>1</v>
      </c>
      <c r="C1352" s="2">
        <v>1</v>
      </c>
      <c r="D1352" s="2">
        <v>2</v>
      </c>
      <c r="E1352" s="2">
        <v>1</v>
      </c>
      <c r="F1352" s="2">
        <v>212796</v>
      </c>
      <c r="G1352" s="2">
        <v>126258.1</v>
      </c>
      <c r="H1352" s="2">
        <v>132202.70000000001</v>
      </c>
      <c r="I1352" s="2">
        <v>148860</v>
      </c>
    </row>
    <row r="1353" spans="1:9" ht="15.5" x14ac:dyDescent="0.35">
      <c r="A1353" s="2" t="s">
        <v>1352</v>
      </c>
      <c r="B1353" s="2">
        <v>1</v>
      </c>
      <c r="C1353" s="2">
        <v>1</v>
      </c>
      <c r="D1353" s="2">
        <v>1</v>
      </c>
      <c r="E1353" s="2">
        <v>1</v>
      </c>
      <c r="F1353" s="2">
        <v>248857</v>
      </c>
      <c r="G1353" s="2">
        <v>228590.2</v>
      </c>
      <c r="H1353" s="2">
        <v>259609.60000000001</v>
      </c>
      <c r="I1353" s="2">
        <v>263244.2</v>
      </c>
    </row>
    <row r="1354" spans="1:9" ht="15.5" x14ac:dyDescent="0.35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</row>
    <row r="1355" spans="1:9" ht="15.5" x14ac:dyDescent="0.35">
      <c r="A1355" s="2" t="s">
        <v>1354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</row>
    <row r="1356" spans="1:9" ht="15.5" x14ac:dyDescent="0.3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</row>
    <row r="1357" spans="1:9" ht="15.5" x14ac:dyDescent="0.3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</row>
    <row r="1358" spans="1:9" ht="15.5" x14ac:dyDescent="0.35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 ht="15.5" x14ac:dyDescent="0.35">
      <c r="A1359" s="2" t="s">
        <v>1358</v>
      </c>
      <c r="B1359" s="2">
        <v>1</v>
      </c>
      <c r="C1359" s="2">
        <v>1</v>
      </c>
      <c r="D1359" s="2">
        <v>2</v>
      </c>
      <c r="E1359" s="2">
        <v>2</v>
      </c>
      <c r="F1359" s="2">
        <v>97474</v>
      </c>
      <c r="G1359" s="2">
        <v>94641.5</v>
      </c>
      <c r="H1359" s="2">
        <v>109691.5</v>
      </c>
      <c r="I1359" s="2">
        <v>114125.2</v>
      </c>
    </row>
    <row r="1360" spans="1:9" ht="15.5" x14ac:dyDescent="0.3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 ht="15.5" x14ac:dyDescent="0.3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</row>
    <row r="1362" spans="1:9" ht="15.5" x14ac:dyDescent="0.3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 ht="15.5" x14ac:dyDescent="0.35">
      <c r="A1363" s="2" t="s">
        <v>1362</v>
      </c>
      <c r="B1363" s="2">
        <v>0</v>
      </c>
      <c r="C1363" s="2">
        <v>2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</row>
    <row r="1364" spans="1:9" ht="15.5" x14ac:dyDescent="0.35">
      <c r="A1364" s="2" t="s">
        <v>1363</v>
      </c>
      <c r="B1364" s="2">
        <v>0</v>
      </c>
      <c r="C1364" s="2">
        <v>1</v>
      </c>
      <c r="D1364" s="2">
        <v>1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</row>
    <row r="1365" spans="1:9" ht="15.5" x14ac:dyDescent="0.35">
      <c r="A1365" s="2" t="s">
        <v>1364</v>
      </c>
      <c r="B1365" s="2">
        <v>0</v>
      </c>
      <c r="C1365" s="2">
        <v>0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</row>
    <row r="1366" spans="1:9" ht="15.5" x14ac:dyDescent="0.3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</row>
    <row r="1367" spans="1:9" ht="15.5" x14ac:dyDescent="0.35">
      <c r="A1367" s="2" t="s">
        <v>1366</v>
      </c>
      <c r="B1367" s="2">
        <v>0</v>
      </c>
      <c r="C1367" s="2">
        <v>0</v>
      </c>
      <c r="D1367" s="2">
        <v>1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</row>
    <row r="1368" spans="1:9" ht="15.5" x14ac:dyDescent="0.3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  <row r="1369" spans="1:9" ht="15.5" x14ac:dyDescent="0.3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</row>
    <row r="1370" spans="1:9" ht="15.5" x14ac:dyDescent="0.3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 ht="15.5" x14ac:dyDescent="0.35">
      <c r="A1371" s="2" t="s">
        <v>1370</v>
      </c>
      <c r="B1371" s="2">
        <v>0</v>
      </c>
      <c r="C1371" s="2">
        <v>1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</row>
    <row r="1372" spans="1:9" ht="15.5" x14ac:dyDescent="0.3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</row>
    <row r="1373" spans="1:9" ht="15.5" x14ac:dyDescent="0.3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ht="15.5" x14ac:dyDescent="0.3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</row>
    <row r="1375" spans="1:9" ht="15.5" x14ac:dyDescent="0.35">
      <c r="A1375" s="2" t="s">
        <v>1374</v>
      </c>
      <c r="B1375" s="2">
        <v>0</v>
      </c>
      <c r="C1375" s="2">
        <v>1</v>
      </c>
      <c r="D1375" s="2">
        <v>0</v>
      </c>
      <c r="E1375" s="2">
        <v>1</v>
      </c>
      <c r="F1375" s="2">
        <v>0</v>
      </c>
      <c r="G1375" s="2">
        <v>0</v>
      </c>
      <c r="H1375" s="2">
        <v>0</v>
      </c>
      <c r="I1375" s="2">
        <v>0</v>
      </c>
    </row>
    <row r="1376" spans="1:9" ht="15.5" x14ac:dyDescent="0.3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</row>
    <row r="1377" spans="1:9" ht="15.5" x14ac:dyDescent="0.3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</row>
    <row r="1378" spans="1:9" ht="15.5" x14ac:dyDescent="0.3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</row>
    <row r="1379" spans="1:9" ht="15.5" x14ac:dyDescent="0.3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 ht="15.5" x14ac:dyDescent="0.3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</row>
    <row r="1381" spans="1:9" ht="15.5" x14ac:dyDescent="0.3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5.5" x14ac:dyDescent="0.3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 ht="15.5" x14ac:dyDescent="0.3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</row>
    <row r="1384" spans="1:9" ht="15.5" x14ac:dyDescent="0.35">
      <c r="A1384" s="2" t="s">
        <v>1383</v>
      </c>
      <c r="B1384" s="2">
        <v>0</v>
      </c>
      <c r="C1384" s="2">
        <v>1</v>
      </c>
      <c r="D1384" s="2">
        <v>0</v>
      </c>
      <c r="E1384" s="2">
        <v>2</v>
      </c>
      <c r="F1384" s="2">
        <v>0</v>
      </c>
      <c r="G1384" s="2">
        <v>0</v>
      </c>
      <c r="H1384" s="2">
        <v>0</v>
      </c>
      <c r="I1384" s="2">
        <v>0</v>
      </c>
    </row>
    <row r="1385" spans="1:9" ht="15.5" x14ac:dyDescent="0.3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5.5" x14ac:dyDescent="0.3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5.5" x14ac:dyDescent="0.3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5.5" x14ac:dyDescent="0.35">
      <c r="A1388" s="2" t="s">
        <v>1387</v>
      </c>
      <c r="B1388" s="2">
        <v>0</v>
      </c>
      <c r="C1388" s="2">
        <v>0</v>
      </c>
      <c r="D1388" s="2">
        <v>1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</row>
    <row r="1389" spans="1:9" ht="15.5" x14ac:dyDescent="0.3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 ht="15.5" x14ac:dyDescent="0.3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</row>
    <row r="1391" spans="1:9" ht="15.5" x14ac:dyDescent="0.3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</row>
    <row r="1392" spans="1:9" ht="15.5" x14ac:dyDescent="0.3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</row>
    <row r="1393" spans="1:9" ht="15.5" x14ac:dyDescent="0.3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</row>
    <row r="1394" spans="1:9" ht="15.5" x14ac:dyDescent="0.35">
      <c r="A1394" s="2" t="s">
        <v>1393</v>
      </c>
      <c r="B1394" s="2">
        <v>0</v>
      </c>
      <c r="C1394" s="2">
        <v>0</v>
      </c>
      <c r="D1394" s="2">
        <v>0</v>
      </c>
      <c r="E1394" s="2">
        <v>1</v>
      </c>
      <c r="F1394" s="2">
        <v>0</v>
      </c>
      <c r="G1394" s="2">
        <v>0</v>
      </c>
      <c r="H1394" s="2">
        <v>0</v>
      </c>
      <c r="I1394" s="2">
        <v>0</v>
      </c>
    </row>
    <row r="1395" spans="1:9" ht="15.5" x14ac:dyDescent="0.35">
      <c r="A1395" s="2" t="s">
        <v>1394</v>
      </c>
      <c r="B1395" s="2">
        <v>0</v>
      </c>
      <c r="C1395" s="2">
        <v>0</v>
      </c>
      <c r="D1395" s="2">
        <v>1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</row>
    <row r="1396" spans="1:9" ht="15.5" x14ac:dyDescent="0.35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</row>
    <row r="1397" spans="1:9" ht="15.5" x14ac:dyDescent="0.35">
      <c r="A1397" s="2" t="s">
        <v>1396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</row>
    <row r="1398" spans="1:9" ht="15.5" x14ac:dyDescent="0.3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ht="15.5" x14ac:dyDescent="0.3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85B6-9698-4A20-8ED6-F381B963CD47}">
  <dimension ref="A1:E1401"/>
  <sheetViews>
    <sheetView topLeftCell="A1395" workbookViewId="0">
      <selection activeCell="C1401" sqref="C1401:E1401"/>
    </sheetView>
  </sheetViews>
  <sheetFormatPr defaultRowHeight="14.5" x14ac:dyDescent="0.35"/>
  <cols>
    <col min="1" max="1" width="14.81640625" customWidth="1"/>
    <col min="2" max="2" width="12.6328125" customWidth="1"/>
    <col min="3" max="3" width="17.453125" customWidth="1"/>
    <col min="4" max="4" width="14.90625" customWidth="1"/>
    <col min="5" max="5" width="17" customWidth="1"/>
  </cols>
  <sheetData>
    <row r="1" spans="1:5" x14ac:dyDescent="0.35">
      <c r="A1" s="7" t="s">
        <v>1411</v>
      </c>
      <c r="B1" s="7"/>
      <c r="C1" s="7"/>
      <c r="D1" s="7"/>
      <c r="E1" s="7"/>
    </row>
    <row r="2" spans="1:5" ht="15.5" x14ac:dyDescent="0.35">
      <c r="A2" s="2" t="s">
        <v>0</v>
      </c>
      <c r="B2" s="1" t="s">
        <v>1407</v>
      </c>
      <c r="C2" s="1" t="s">
        <v>1408</v>
      </c>
      <c r="D2" s="1" t="s">
        <v>1409</v>
      </c>
      <c r="E2" s="1" t="s">
        <v>1410</v>
      </c>
    </row>
    <row r="3" spans="1:5" ht="15.5" x14ac:dyDescent="0.35">
      <c r="A3" s="2" t="s">
        <v>2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s="2" t="s">
        <v>3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s="2" t="s">
        <v>4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s="2" t="s">
        <v>5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s="2" t="s">
        <v>6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s="2" t="s">
        <v>7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s="2" t="s">
        <v>10</v>
      </c>
      <c r="B11" s="2">
        <v>1.01</v>
      </c>
      <c r="C11" s="2">
        <v>2.2982395599999998</v>
      </c>
      <c r="D11" s="2">
        <v>0</v>
      </c>
      <c r="E11" s="2">
        <v>0</v>
      </c>
    </row>
    <row r="12" spans="1:5" ht="15.5" x14ac:dyDescent="0.35">
      <c r="A12" s="2" t="s">
        <v>11</v>
      </c>
      <c r="B12" s="2">
        <v>1.1100000000000001</v>
      </c>
      <c r="C12" s="2">
        <v>2.4776763900000001</v>
      </c>
      <c r="D12" s="2">
        <v>0</v>
      </c>
      <c r="E12" s="2">
        <v>0</v>
      </c>
    </row>
    <row r="13" spans="1:5" ht="15.5" x14ac:dyDescent="0.35">
      <c r="A13" s="2" t="s">
        <v>12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s="2" t="s">
        <v>13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s="2" t="s">
        <v>14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s="2" t="s">
        <v>15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s="2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s="2" t="s">
        <v>19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s="2" t="s">
        <v>20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s="2" t="s">
        <v>21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s="2" t="s">
        <v>22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s="2" t="s">
        <v>23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s="2" t="s">
        <v>24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s="2" t="s">
        <v>25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s="2" t="s">
        <v>26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s="2" t="s">
        <v>27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s="2" t="s">
        <v>28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s="2" t="s">
        <v>29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s="2" t="s">
        <v>30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s="2" t="s">
        <v>31</v>
      </c>
      <c r="B32" s="2">
        <v>0.47</v>
      </c>
      <c r="C32" s="2">
        <v>1.13461813</v>
      </c>
      <c r="D32" s="2">
        <v>1.0042137200000001</v>
      </c>
      <c r="E32" s="2">
        <v>1.2574341899999999</v>
      </c>
    </row>
    <row r="33" spans="1:5" ht="15.5" x14ac:dyDescent="0.35">
      <c r="A33" s="2" t="s">
        <v>32</v>
      </c>
      <c r="B33" s="2">
        <v>0.28999999999999998</v>
      </c>
      <c r="C33" s="2">
        <v>0.65209901000000003</v>
      </c>
      <c r="D33" s="2">
        <v>0.70615178000000001</v>
      </c>
      <c r="E33" s="2">
        <v>0.63851226000000005</v>
      </c>
    </row>
    <row r="34" spans="1:5" ht="15.5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s="2" t="s">
        <v>34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s="2" t="s">
        <v>35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s="2" t="s">
        <v>36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s="2" t="s">
        <v>37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s="2" t="s">
        <v>39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s="2" t="s">
        <v>40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s="2" t="s">
        <v>41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s="2" t="s">
        <v>42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s="2" t="s">
        <v>43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s="2" t="s">
        <v>45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s="2" t="s">
        <v>46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s="2" t="s">
        <v>47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s="2" t="s">
        <v>48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s="2" t="s">
        <v>49</v>
      </c>
      <c r="B50" s="2">
        <v>0</v>
      </c>
      <c r="C50" s="2">
        <v>0</v>
      </c>
      <c r="D50" s="2">
        <v>0</v>
      </c>
      <c r="E50" s="2">
        <v>0</v>
      </c>
    </row>
    <row r="51" spans="1:5" ht="15.5" x14ac:dyDescent="0.35">
      <c r="A51" s="2" t="s">
        <v>50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s="2" t="s">
        <v>51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s="2" t="s">
        <v>53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s="2" t="s">
        <v>54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s="2" t="s">
        <v>55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s="2" t="s">
        <v>56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s="2" t="s">
        <v>57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s="2" t="s">
        <v>58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s="2" t="s">
        <v>59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s="2" t="s">
        <v>60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s="2" t="s">
        <v>61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s="2" t="s">
        <v>62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s="2" t="s">
        <v>63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s="2" t="s">
        <v>64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s="2" t="s">
        <v>65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s="2" t="s">
        <v>66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s="2" t="s">
        <v>67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s="2" t="s">
        <v>68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s="2" t="s">
        <v>69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s="2" t="s">
        <v>70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s="2" t="s">
        <v>71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s="2" t="s">
        <v>72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s="2" t="s">
        <v>73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s="2" t="s">
        <v>74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s="2" t="s">
        <v>75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s="2" t="s">
        <v>76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s="2" t="s">
        <v>77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s="2" t="s">
        <v>78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s="2" t="s">
        <v>79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s="2" t="s">
        <v>80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s="2" t="s">
        <v>81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s="2" t="s">
        <v>82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s="2" t="s">
        <v>83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s="2" t="s">
        <v>84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s="2" t="s">
        <v>85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s="2" t="s">
        <v>86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s="2" t="s">
        <v>87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s="2" t="s">
        <v>88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s="2" t="s">
        <v>89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s="2" t="s">
        <v>90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s="2" t="s">
        <v>91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s="2" t="s">
        <v>92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s="2" t="s">
        <v>93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s="2" t="s">
        <v>94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s="2" t="s">
        <v>95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s="2" t="s">
        <v>96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s="2" t="s">
        <v>97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s="2" t="s">
        <v>98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s="2" t="s">
        <v>115</v>
      </c>
      <c r="B116" s="2">
        <v>0.98</v>
      </c>
      <c r="C116" s="2">
        <v>1.9705155700000001</v>
      </c>
      <c r="D116" s="2">
        <v>1.98984966</v>
      </c>
      <c r="E116" s="2">
        <v>1.9154727600000001</v>
      </c>
    </row>
    <row r="117" spans="1:5" ht="15.5" x14ac:dyDescent="0.3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s="2" t="s">
        <v>123</v>
      </c>
      <c r="B124" s="2">
        <v>0.82</v>
      </c>
      <c r="C124" s="2">
        <v>1.94346654</v>
      </c>
      <c r="D124" s="2">
        <v>0.79098670000000004</v>
      </c>
      <c r="E124" s="2">
        <v>2.2911840200000002</v>
      </c>
    </row>
    <row r="125" spans="1:5" ht="15.5" x14ac:dyDescent="0.35">
      <c r="A125" s="2" t="s">
        <v>124</v>
      </c>
      <c r="B125" s="2">
        <v>1.04</v>
      </c>
      <c r="C125" s="2">
        <v>2.4780571999999998</v>
      </c>
      <c r="D125" s="2">
        <v>1.15019158</v>
      </c>
      <c r="E125" s="2">
        <v>2.5931411400000002</v>
      </c>
    </row>
    <row r="126" spans="1:5" ht="15.5" x14ac:dyDescent="0.3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s="2" t="s">
        <v>140</v>
      </c>
      <c r="B141" s="2">
        <v>1.08</v>
      </c>
      <c r="C141" s="2">
        <v>1.97808085</v>
      </c>
      <c r="D141" s="2">
        <v>0</v>
      </c>
      <c r="E141" s="2">
        <v>0</v>
      </c>
    </row>
    <row r="142" spans="1:5" ht="15.5" x14ac:dyDescent="0.35">
      <c r="A142" s="2" t="s">
        <v>141</v>
      </c>
      <c r="B142" s="2">
        <v>0.95</v>
      </c>
      <c r="C142" s="2">
        <v>0</v>
      </c>
      <c r="D142" s="2">
        <v>0</v>
      </c>
      <c r="E142" s="2">
        <v>2.18525189</v>
      </c>
    </row>
    <row r="143" spans="1:5" ht="15.5" x14ac:dyDescent="0.3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s="2" t="s">
        <v>146</v>
      </c>
      <c r="B147" s="2">
        <v>0.92</v>
      </c>
      <c r="C147" s="2">
        <v>2.13109919</v>
      </c>
      <c r="D147" s="2">
        <v>2.2575799000000001</v>
      </c>
      <c r="E147" s="2">
        <v>2.3584091800000002</v>
      </c>
    </row>
    <row r="148" spans="1:5" ht="15.5" x14ac:dyDescent="0.35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s="2" t="s">
        <v>148</v>
      </c>
      <c r="B149" s="2">
        <v>1.26</v>
      </c>
      <c r="C149" s="2">
        <v>2.0125036600000001</v>
      </c>
      <c r="D149" s="2">
        <v>2.4864181699999999</v>
      </c>
      <c r="E149" s="2">
        <v>2.4525302500000001</v>
      </c>
    </row>
    <row r="150" spans="1:5" ht="15.5" x14ac:dyDescent="0.35">
      <c r="A150" s="2" t="s">
        <v>149</v>
      </c>
      <c r="B150" s="2">
        <v>0.95</v>
      </c>
      <c r="C150" s="2">
        <v>1.8777099100000001</v>
      </c>
      <c r="D150" s="2">
        <v>1.7860549699999999</v>
      </c>
      <c r="E150" s="2">
        <v>1.78200442</v>
      </c>
    </row>
    <row r="151" spans="1:5" ht="15.5" x14ac:dyDescent="0.35">
      <c r="A151" s="2" t="s">
        <v>150</v>
      </c>
      <c r="B151" s="2">
        <v>1.33</v>
      </c>
      <c r="C151" s="2">
        <v>2.1288038899999999</v>
      </c>
      <c r="D151" s="2">
        <v>0.98838618</v>
      </c>
      <c r="E151" s="2">
        <v>2.1426959299999999</v>
      </c>
    </row>
    <row r="152" spans="1:5" ht="15.5" x14ac:dyDescent="0.35">
      <c r="A152" s="2" t="s">
        <v>151</v>
      </c>
      <c r="B152" s="2">
        <v>1.08</v>
      </c>
      <c r="C152" s="2">
        <v>2.2756331300000001</v>
      </c>
      <c r="D152" s="2">
        <v>2.0729729099999998</v>
      </c>
      <c r="E152" s="2">
        <v>2.2213880800000001</v>
      </c>
    </row>
    <row r="153" spans="1:5" ht="15.5" x14ac:dyDescent="0.35">
      <c r="A153" s="2" t="s">
        <v>152</v>
      </c>
      <c r="B153" s="2">
        <v>1.33</v>
      </c>
      <c r="C153" s="2">
        <v>2.0337289300000001</v>
      </c>
      <c r="D153" s="2">
        <v>1.91249201</v>
      </c>
      <c r="E153" s="2">
        <v>0.88180714999999998</v>
      </c>
    </row>
    <row r="154" spans="1:5" ht="15.5" x14ac:dyDescent="0.35">
      <c r="A154" s="2" t="s">
        <v>153</v>
      </c>
      <c r="B154" s="2">
        <v>0.97</v>
      </c>
      <c r="C154" s="2">
        <v>2.06332731</v>
      </c>
      <c r="D154" s="2">
        <v>1.9510008400000001</v>
      </c>
      <c r="E154" s="2">
        <v>0</v>
      </c>
    </row>
    <row r="155" spans="1:5" ht="15.5" x14ac:dyDescent="0.3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s="2" t="s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s="2" t="s">
        <v>224</v>
      </c>
      <c r="B225" s="2">
        <v>0.73</v>
      </c>
      <c r="C225" s="2">
        <v>1.1159390499999999</v>
      </c>
      <c r="D225" s="2">
        <v>1.53709411</v>
      </c>
      <c r="E225" s="2">
        <v>1.2133589499999999</v>
      </c>
    </row>
    <row r="226" spans="1:5" ht="15.5" x14ac:dyDescent="0.3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s="2" t="s">
        <v>250</v>
      </c>
      <c r="B251" s="2">
        <v>1.1100000000000001</v>
      </c>
      <c r="C251" s="2">
        <v>0</v>
      </c>
      <c r="D251" s="2">
        <v>0</v>
      </c>
      <c r="E251" s="2">
        <v>0</v>
      </c>
    </row>
    <row r="252" spans="1:5" ht="15.5" x14ac:dyDescent="0.35">
      <c r="A252" s="2" t="s">
        <v>251</v>
      </c>
      <c r="B252" s="2">
        <v>0.75</v>
      </c>
      <c r="C252" s="2">
        <v>0</v>
      </c>
      <c r="D252" s="2">
        <v>1.32686196</v>
      </c>
      <c r="E252" s="2">
        <v>1.41208909</v>
      </c>
    </row>
    <row r="253" spans="1:5" ht="15.5" x14ac:dyDescent="0.35">
      <c r="A253" s="2" t="s">
        <v>252</v>
      </c>
      <c r="B253" s="2">
        <v>0.68</v>
      </c>
      <c r="C253" s="2">
        <v>0.77236092999999995</v>
      </c>
      <c r="D253" s="2">
        <v>1.3723051100000001</v>
      </c>
      <c r="E253" s="2">
        <v>0.55573426000000004</v>
      </c>
    </row>
    <row r="254" spans="1:5" ht="15.5" x14ac:dyDescent="0.3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s="2" t="s">
        <v>281</v>
      </c>
      <c r="B282" s="2">
        <v>0.81</v>
      </c>
      <c r="C282" s="2">
        <v>0</v>
      </c>
      <c r="D282" s="2">
        <v>0</v>
      </c>
      <c r="E282" s="2">
        <v>0</v>
      </c>
    </row>
    <row r="283" spans="1:5" ht="15.5" x14ac:dyDescent="0.3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</row>
    <row r="285" spans="1:5" ht="15.5" x14ac:dyDescent="0.3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s="2" t="s">
        <v>286</v>
      </c>
      <c r="B287" s="2">
        <v>2.27</v>
      </c>
      <c r="C287" s="2">
        <v>0</v>
      </c>
      <c r="D287" s="2">
        <v>0</v>
      </c>
      <c r="E287" s="2">
        <v>4.3118497199999997</v>
      </c>
    </row>
    <row r="288" spans="1:5" ht="15.5" x14ac:dyDescent="0.3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s="2" t="s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s="2" t="s">
        <v>305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s="2" t="s">
        <v>307</v>
      </c>
      <c r="B308" s="2">
        <v>0.56999999999999995</v>
      </c>
      <c r="C308" s="2">
        <v>0.61030549999999995</v>
      </c>
      <c r="D308" s="2">
        <v>0.46838112999999998</v>
      </c>
      <c r="E308" s="2">
        <v>0.65998034000000005</v>
      </c>
    </row>
    <row r="309" spans="1:5" ht="15.5" x14ac:dyDescent="0.35">
      <c r="A309" s="2" t="s">
        <v>308</v>
      </c>
      <c r="B309" s="2">
        <v>1.53</v>
      </c>
      <c r="C309" s="2">
        <v>1.94009717</v>
      </c>
      <c r="D309" s="2">
        <v>1.8211390300000001</v>
      </c>
      <c r="E309" s="2">
        <v>1.83401612</v>
      </c>
    </row>
    <row r="310" spans="1:5" ht="15.5" x14ac:dyDescent="0.35">
      <c r="A310" s="2" t="s">
        <v>309</v>
      </c>
      <c r="B310" s="2">
        <v>1.62</v>
      </c>
      <c r="C310" s="2">
        <v>1.1685312999999999</v>
      </c>
      <c r="D310" s="2">
        <v>3.8769046500000002</v>
      </c>
      <c r="E310" s="2">
        <v>2.7279746199999999</v>
      </c>
    </row>
    <row r="311" spans="1:5" ht="15.5" x14ac:dyDescent="0.3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s="2" t="s">
        <v>315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</row>
    <row r="321" spans="1:5" ht="15.5" x14ac:dyDescent="0.3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</row>
    <row r="352" spans="1:5" ht="15.5" x14ac:dyDescent="0.3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s="2" t="s">
        <v>356</v>
      </c>
      <c r="B357" s="2">
        <v>0.96</v>
      </c>
      <c r="C357" s="2">
        <v>2.4623090099999998</v>
      </c>
      <c r="D357" s="2">
        <v>2.3634223699999999</v>
      </c>
      <c r="E357" s="2">
        <v>2.7957794599999999</v>
      </c>
    </row>
    <row r="358" spans="1:5" ht="15.5" x14ac:dyDescent="0.35">
      <c r="A358" s="2" t="s">
        <v>357</v>
      </c>
      <c r="B358" s="2">
        <v>1.17</v>
      </c>
      <c r="C358" s="2">
        <v>2.6485922199999998</v>
      </c>
      <c r="D358" s="2">
        <v>2.2359943100000002</v>
      </c>
      <c r="E358" s="2">
        <v>2.2132537800000001</v>
      </c>
    </row>
    <row r="359" spans="1:5" ht="15.5" x14ac:dyDescent="0.3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s="2" t="s">
        <v>362</v>
      </c>
      <c r="B363" s="2">
        <v>1.04</v>
      </c>
      <c r="C363" s="2">
        <v>2.54498705</v>
      </c>
      <c r="D363" s="2">
        <v>2.56188444</v>
      </c>
      <c r="E363" s="2">
        <v>1.09431005</v>
      </c>
    </row>
    <row r="364" spans="1:5" ht="15.5" x14ac:dyDescent="0.35">
      <c r="A364" s="2" t="s">
        <v>363</v>
      </c>
      <c r="B364" s="2">
        <v>1.67</v>
      </c>
      <c r="C364" s="2">
        <v>3.0950467599999998</v>
      </c>
      <c r="D364" s="2">
        <v>3.1684622400000002</v>
      </c>
      <c r="E364" s="2">
        <v>0</v>
      </c>
    </row>
    <row r="365" spans="1:5" ht="15.5" x14ac:dyDescent="0.35">
      <c r="A365" s="2" t="s">
        <v>364</v>
      </c>
      <c r="B365" s="2">
        <v>2.58</v>
      </c>
      <c r="C365" s="2">
        <v>4.43697344</v>
      </c>
      <c r="D365" s="2">
        <v>4.51212459</v>
      </c>
      <c r="E365" s="2">
        <v>4.4494358099999998</v>
      </c>
    </row>
    <row r="366" spans="1:5" ht="15.5" x14ac:dyDescent="0.3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s="2" t="s">
        <v>381</v>
      </c>
      <c r="B382" s="2">
        <v>2.2999999999999998</v>
      </c>
      <c r="C382" s="2">
        <v>0</v>
      </c>
      <c r="D382" s="2">
        <v>2.9722700999999998</v>
      </c>
      <c r="E382" s="2">
        <v>1.3894659499999999</v>
      </c>
    </row>
    <row r="383" spans="1:5" ht="15.5" x14ac:dyDescent="0.3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s="2" t="s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s="2" t="s">
        <v>416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s="2" t="s">
        <v>431</v>
      </c>
      <c r="B432" s="2">
        <v>0.81</v>
      </c>
      <c r="C432" s="2">
        <v>0</v>
      </c>
      <c r="D432" s="2">
        <v>0</v>
      </c>
      <c r="E432" s="2">
        <v>0</v>
      </c>
    </row>
    <row r="433" spans="1:5" ht="15.5" x14ac:dyDescent="0.3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s="2" t="s">
        <v>438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s="2" t="s">
        <v>446</v>
      </c>
      <c r="B447" s="2">
        <v>0.92</v>
      </c>
      <c r="C447" s="2">
        <v>1.9495257399999999</v>
      </c>
      <c r="D447" s="2">
        <v>0</v>
      </c>
      <c r="E447" s="2">
        <v>1.56573568</v>
      </c>
    </row>
    <row r="448" spans="1:5" ht="15.5" x14ac:dyDescent="0.3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s="2" t="s">
        <v>449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s="2" t="s">
        <v>456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s="2" t="s">
        <v>473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s="2" t="s">
        <v>474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s="2" t="s">
        <v>475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s="2" t="s">
        <v>476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s="2" t="s">
        <v>478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s="2" t="s">
        <v>492</v>
      </c>
      <c r="B493" s="2">
        <v>1.35</v>
      </c>
      <c r="C493" s="2">
        <v>0</v>
      </c>
      <c r="D493" s="2">
        <v>0</v>
      </c>
      <c r="E493" s="2">
        <v>2.4752081800000001</v>
      </c>
    </row>
    <row r="494" spans="1:5" ht="15.5" x14ac:dyDescent="0.35">
      <c r="A494" s="2" t="s">
        <v>493</v>
      </c>
      <c r="B494" s="2">
        <v>0.96</v>
      </c>
      <c r="C494" s="2">
        <v>1.8960750200000001</v>
      </c>
      <c r="D494" s="2">
        <v>2.1959607299999999</v>
      </c>
      <c r="E494" s="2">
        <v>2.1774468300000001</v>
      </c>
    </row>
    <row r="495" spans="1:5" ht="15.5" x14ac:dyDescent="0.3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s="2" t="s">
        <v>512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s="2" t="s">
        <v>514</v>
      </c>
      <c r="B515" s="2">
        <v>0.99</v>
      </c>
      <c r="C515" s="2">
        <v>2.5020245700000001</v>
      </c>
      <c r="D515" s="2">
        <v>0</v>
      </c>
      <c r="E515" s="2">
        <v>2.25484449</v>
      </c>
    </row>
    <row r="516" spans="1:5" ht="15.5" x14ac:dyDescent="0.35">
      <c r="A516" s="2" t="s">
        <v>515</v>
      </c>
      <c r="B516" s="2">
        <v>0.99</v>
      </c>
      <c r="C516" s="2">
        <v>2.3702023699999999</v>
      </c>
      <c r="D516" s="2">
        <v>2.8245426500000002</v>
      </c>
      <c r="E516" s="2">
        <v>3.00876294</v>
      </c>
    </row>
    <row r="517" spans="1:5" ht="15.5" x14ac:dyDescent="0.35">
      <c r="A517" s="2" t="s">
        <v>516</v>
      </c>
      <c r="B517" s="2">
        <v>1.17</v>
      </c>
      <c r="C517" s="2">
        <v>0</v>
      </c>
      <c r="D517" s="2">
        <v>0</v>
      </c>
      <c r="E517" s="2">
        <v>0</v>
      </c>
    </row>
    <row r="518" spans="1:5" ht="15.5" x14ac:dyDescent="0.3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s="2" t="s">
        <v>520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</row>
    <row r="528" spans="1:5" ht="15.5" x14ac:dyDescent="0.3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s="2" t="s">
        <v>535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s="2" t="s">
        <v>537</v>
      </c>
      <c r="B538" s="2">
        <v>1.01</v>
      </c>
      <c r="C538" s="2">
        <v>2.01881201</v>
      </c>
      <c r="D538" s="2">
        <v>2.0234134699999999</v>
      </c>
      <c r="E538" s="2">
        <v>1.9917926699999999</v>
      </c>
    </row>
    <row r="539" spans="1:5" ht="15.5" x14ac:dyDescent="0.35">
      <c r="A539" s="2" t="s">
        <v>538</v>
      </c>
      <c r="B539" s="2">
        <v>0.98</v>
      </c>
      <c r="C539" s="2">
        <v>1.9632092000000001</v>
      </c>
      <c r="D539" s="2">
        <v>1.6904629900000001</v>
      </c>
      <c r="E539" s="2">
        <v>2.03264354</v>
      </c>
    </row>
    <row r="540" spans="1:5" ht="15.5" x14ac:dyDescent="0.35">
      <c r="A540" s="2" t="s">
        <v>539</v>
      </c>
      <c r="B540" s="2">
        <v>0.97</v>
      </c>
      <c r="C540" s="2">
        <v>0</v>
      </c>
      <c r="D540" s="2">
        <v>0</v>
      </c>
      <c r="E540" s="2">
        <v>0</v>
      </c>
    </row>
    <row r="541" spans="1:5" ht="15.5" x14ac:dyDescent="0.35">
      <c r="A541" s="2" t="s">
        <v>540</v>
      </c>
      <c r="B541" s="2">
        <v>0.99</v>
      </c>
      <c r="C541" s="2">
        <v>0</v>
      </c>
      <c r="D541" s="2">
        <v>1.6560124199999999</v>
      </c>
      <c r="E541" s="2">
        <v>1.5907933299999999</v>
      </c>
    </row>
    <row r="542" spans="1:5" ht="15.5" x14ac:dyDescent="0.3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s="2" t="s">
        <v>552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s="2" t="s">
        <v>553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</row>
    <row r="574" spans="1:5" ht="15.5" x14ac:dyDescent="0.3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s="2" t="s">
        <v>587</v>
      </c>
      <c r="B588" s="2">
        <v>0.91</v>
      </c>
      <c r="C588" s="2">
        <v>2.07277771</v>
      </c>
      <c r="D588" s="2">
        <v>0</v>
      </c>
      <c r="E588" s="2">
        <v>2.2866206500000001</v>
      </c>
    </row>
    <row r="589" spans="1:5" ht="15.5" x14ac:dyDescent="0.3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s="2" t="s">
        <v>594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s="2" t="s">
        <v>596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s="2" t="s">
        <v>608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s="2" t="s">
        <v>611</v>
      </c>
      <c r="B612" s="2">
        <v>0.99</v>
      </c>
      <c r="C612" s="2">
        <v>2.0000128400000001</v>
      </c>
      <c r="D612" s="2">
        <v>2.0340013799999999</v>
      </c>
      <c r="E612" s="2">
        <v>2.2082354799999999</v>
      </c>
    </row>
    <row r="613" spans="1:5" ht="15.5" x14ac:dyDescent="0.35">
      <c r="A613" s="2" t="s">
        <v>612</v>
      </c>
      <c r="B613" s="2">
        <v>1.01</v>
      </c>
      <c r="C613" s="2">
        <v>2.1141035100000001</v>
      </c>
      <c r="D613" s="2">
        <v>2.0453189300000001</v>
      </c>
      <c r="E613" s="2">
        <v>2.0358576199999998</v>
      </c>
    </row>
    <row r="614" spans="1:5" ht="15.5" x14ac:dyDescent="0.35">
      <c r="A614" s="2" t="s">
        <v>613</v>
      </c>
      <c r="B614" s="2">
        <v>1</v>
      </c>
      <c r="C614" s="2">
        <v>1.91294147</v>
      </c>
      <c r="D614" s="2">
        <v>1.85002705</v>
      </c>
      <c r="E614" s="2">
        <v>1.9413383799999999</v>
      </c>
    </row>
    <row r="615" spans="1:5" ht="15.5" x14ac:dyDescent="0.35">
      <c r="A615" s="2" t="s">
        <v>614</v>
      </c>
      <c r="B615" s="2">
        <v>1.01</v>
      </c>
      <c r="C615" s="2">
        <v>2.01944437</v>
      </c>
      <c r="D615" s="2">
        <v>2.0017620300000001</v>
      </c>
      <c r="E615" s="2">
        <v>1.9783036599999999</v>
      </c>
    </row>
    <row r="616" spans="1:5" ht="15.5" x14ac:dyDescent="0.3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</row>
    <row r="619" spans="1:5" ht="15.5" x14ac:dyDescent="0.3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s="2" t="s">
        <v>619</v>
      </c>
      <c r="B620" s="2">
        <v>1.3</v>
      </c>
      <c r="C620" s="2">
        <v>2.4337241700000001</v>
      </c>
      <c r="D620" s="2">
        <v>2.50644731</v>
      </c>
      <c r="E620" s="2">
        <v>2.8734916300000002</v>
      </c>
    </row>
    <row r="621" spans="1:5" ht="15.5" x14ac:dyDescent="0.35">
      <c r="A621" s="2" t="s">
        <v>620</v>
      </c>
      <c r="B621" s="2">
        <v>0.83</v>
      </c>
      <c r="C621" s="2">
        <v>0.68104774000000001</v>
      </c>
      <c r="D621" s="2">
        <v>0.83020280999999996</v>
      </c>
      <c r="E621" s="2">
        <v>0.84260670000000004</v>
      </c>
    </row>
    <row r="622" spans="1:5" ht="15.5" x14ac:dyDescent="0.35">
      <c r="A622" s="2" t="s">
        <v>621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s="2" t="s">
        <v>635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s="2" t="s">
        <v>636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s="2" t="s">
        <v>643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s="2" t="s">
        <v>645</v>
      </c>
      <c r="B646" s="2">
        <v>0</v>
      </c>
      <c r="C646" s="2">
        <v>0</v>
      </c>
      <c r="D646" s="2">
        <v>0</v>
      </c>
      <c r="E646" s="2">
        <v>0</v>
      </c>
    </row>
    <row r="647" spans="1:5" ht="15.5" x14ac:dyDescent="0.35">
      <c r="A647" s="2" t="s">
        <v>646</v>
      </c>
      <c r="B647" s="2">
        <v>0</v>
      </c>
      <c r="C647" s="2">
        <v>0</v>
      </c>
      <c r="D647" s="2">
        <v>0</v>
      </c>
      <c r="E647" s="2">
        <v>0</v>
      </c>
    </row>
    <row r="648" spans="1:5" ht="15.5" x14ac:dyDescent="0.35">
      <c r="A648" s="2" t="s">
        <v>647</v>
      </c>
      <c r="B648" s="2">
        <v>1.5</v>
      </c>
      <c r="C648" s="2">
        <v>2.9116639599999998</v>
      </c>
      <c r="D648" s="2">
        <v>3.1409728100000001</v>
      </c>
      <c r="E648" s="2">
        <v>3.0737499399999999</v>
      </c>
    </row>
    <row r="649" spans="1:5" ht="15.5" x14ac:dyDescent="0.35">
      <c r="A649" s="2" t="s">
        <v>648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s="2" t="s">
        <v>649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s="2" t="s">
        <v>650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s="2" t="s">
        <v>654</v>
      </c>
      <c r="B655" s="2">
        <v>1.1599999999999999</v>
      </c>
      <c r="C655" s="2">
        <v>0</v>
      </c>
      <c r="D655" s="2">
        <v>1.20044006</v>
      </c>
      <c r="E655" s="2">
        <v>0</v>
      </c>
    </row>
    <row r="656" spans="1:5" ht="15.5" x14ac:dyDescent="0.35">
      <c r="A656" s="2" t="s">
        <v>655</v>
      </c>
      <c r="B656" s="2">
        <v>1.24</v>
      </c>
      <c r="C656" s="2">
        <v>2.2574108100000001</v>
      </c>
      <c r="D656" s="2">
        <v>2.2609610600000001</v>
      </c>
      <c r="E656" s="2">
        <v>2.3722281199999999</v>
      </c>
    </row>
    <row r="657" spans="1:5" ht="15.5" x14ac:dyDescent="0.3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s="2" t="s">
        <v>661</v>
      </c>
      <c r="B662" s="2">
        <v>0.79</v>
      </c>
      <c r="C662" s="2">
        <v>0</v>
      </c>
      <c r="D662" s="2">
        <v>1.8110421000000001</v>
      </c>
      <c r="E662" s="2">
        <v>1.5208712600000001</v>
      </c>
    </row>
    <row r="663" spans="1:5" ht="15.5" x14ac:dyDescent="0.35">
      <c r="A663" s="2" t="s">
        <v>662</v>
      </c>
      <c r="B663" s="2">
        <v>0.75</v>
      </c>
      <c r="C663" s="2">
        <v>2.10707837</v>
      </c>
      <c r="D663" s="2">
        <v>2.2081447199999999</v>
      </c>
      <c r="E663" s="2">
        <v>1.3601556800000001</v>
      </c>
    </row>
    <row r="664" spans="1:5" ht="15.5" x14ac:dyDescent="0.35">
      <c r="A664" s="2" t="s">
        <v>663</v>
      </c>
      <c r="B664" s="2">
        <v>0.79</v>
      </c>
      <c r="C664" s="2">
        <v>0</v>
      </c>
      <c r="D664" s="2">
        <v>0.47962027000000002</v>
      </c>
      <c r="E664" s="2">
        <v>0</v>
      </c>
    </row>
    <row r="665" spans="1:5" ht="15.5" x14ac:dyDescent="0.35">
      <c r="A665" s="2" t="s">
        <v>664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s="2" t="s">
        <v>665</v>
      </c>
      <c r="B666" s="2">
        <v>1.03</v>
      </c>
      <c r="C666" s="2">
        <v>0</v>
      </c>
      <c r="D666" s="2">
        <v>0</v>
      </c>
      <c r="E666" s="2">
        <v>2.3390130600000001</v>
      </c>
    </row>
    <row r="667" spans="1:5" ht="15.5" x14ac:dyDescent="0.35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s="2" t="s">
        <v>673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s="2" t="s">
        <v>680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s="2" t="s">
        <v>682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s="2" t="s">
        <v>683</v>
      </c>
      <c r="B684" s="2">
        <v>1</v>
      </c>
      <c r="C684" s="2">
        <v>2.01476246</v>
      </c>
      <c r="D684" s="2">
        <v>1.97585911</v>
      </c>
      <c r="E684" s="2">
        <v>1.9347575699999999</v>
      </c>
    </row>
    <row r="685" spans="1:5" ht="15.5" x14ac:dyDescent="0.3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s="2" t="s">
        <v>688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s="2" t="s">
        <v>690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s="2" t="s">
        <v>691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s="2" t="s">
        <v>697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s="2" t="s">
        <v>702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s="2" t="s">
        <v>715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s="2" t="s">
        <v>718</v>
      </c>
      <c r="B719" s="2">
        <v>0.86</v>
      </c>
      <c r="C719" s="2">
        <v>1.0127724199999999</v>
      </c>
      <c r="D719" s="2">
        <v>1.5867962099999999</v>
      </c>
      <c r="E719" s="2">
        <v>0.90729141000000002</v>
      </c>
    </row>
    <row r="720" spans="1:5" ht="15.5" x14ac:dyDescent="0.3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s="2" t="s">
        <v>720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s="2" t="s">
        <v>722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s="2" t="s">
        <v>729</v>
      </c>
      <c r="B730" s="2">
        <v>0.88</v>
      </c>
      <c r="C730" s="2">
        <v>1.8100556400000001</v>
      </c>
      <c r="D730" s="2">
        <v>1.6764034800000001</v>
      </c>
      <c r="E730" s="2">
        <v>1.71741418</v>
      </c>
    </row>
    <row r="731" spans="1:5" ht="15.5" x14ac:dyDescent="0.35">
      <c r="A731" s="2" t="s">
        <v>730</v>
      </c>
      <c r="B731" s="2">
        <v>0.96</v>
      </c>
      <c r="C731" s="2">
        <v>1.7945860899999999</v>
      </c>
      <c r="D731" s="2">
        <v>1.83618247</v>
      </c>
      <c r="E731" s="2">
        <v>1.8068711799999999</v>
      </c>
    </row>
    <row r="732" spans="1:5" ht="15.5" x14ac:dyDescent="0.35">
      <c r="A732" s="2" t="s">
        <v>731</v>
      </c>
      <c r="B732" s="2">
        <v>1.0900000000000001</v>
      </c>
      <c r="C732" s="2">
        <v>0</v>
      </c>
      <c r="D732" s="2">
        <v>1.28754229</v>
      </c>
      <c r="E732" s="2">
        <v>1.3189010000000001</v>
      </c>
    </row>
    <row r="733" spans="1:5" ht="15.5" x14ac:dyDescent="0.35">
      <c r="A733" s="2" t="s">
        <v>732</v>
      </c>
      <c r="B733" s="2">
        <v>0.99</v>
      </c>
      <c r="C733" s="2">
        <v>1.9091093400000001</v>
      </c>
      <c r="D733" s="2">
        <v>2.04144748</v>
      </c>
      <c r="E733" s="2">
        <v>2.0193491899999998</v>
      </c>
    </row>
    <row r="734" spans="1:5" ht="15.5" x14ac:dyDescent="0.35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s="2" t="s">
        <v>739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s="2" t="s">
        <v>742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s="2" t="s">
        <v>750</v>
      </c>
      <c r="B751" s="2">
        <v>0.89</v>
      </c>
      <c r="C751" s="2">
        <v>1.40453677</v>
      </c>
      <c r="D751" s="2">
        <v>1.22017486</v>
      </c>
      <c r="E751" s="2">
        <v>1.2995326199999999</v>
      </c>
    </row>
    <row r="752" spans="1:5" ht="15.5" x14ac:dyDescent="0.3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s="2" t="s">
        <v>760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s="2" t="s">
        <v>768</v>
      </c>
      <c r="B769" s="2">
        <v>0.72</v>
      </c>
      <c r="C769" s="2">
        <v>0</v>
      </c>
      <c r="D769" s="2">
        <v>0</v>
      </c>
      <c r="E769" s="2">
        <v>0</v>
      </c>
    </row>
    <row r="770" spans="1:5" ht="15.5" x14ac:dyDescent="0.35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s="2" t="s">
        <v>770</v>
      </c>
      <c r="B771" s="2">
        <v>1.06</v>
      </c>
      <c r="C771" s="2">
        <v>2.0249351400000002</v>
      </c>
      <c r="D771" s="2">
        <v>2.28436152</v>
      </c>
      <c r="E771" s="2">
        <v>2.1335497000000001</v>
      </c>
    </row>
    <row r="772" spans="1:5" ht="15.5" x14ac:dyDescent="0.35">
      <c r="A772" s="2" t="s">
        <v>771</v>
      </c>
      <c r="B772" s="2">
        <v>0.89</v>
      </c>
      <c r="C772" s="2">
        <v>1.85422358</v>
      </c>
      <c r="D772" s="2">
        <v>1.9196385199999999</v>
      </c>
      <c r="E772" s="2">
        <v>1.5989748100000001</v>
      </c>
    </row>
    <row r="773" spans="1:5" ht="15.5" x14ac:dyDescent="0.35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s="2" t="s">
        <v>781</v>
      </c>
      <c r="B782" s="2">
        <v>2.39</v>
      </c>
      <c r="C782" s="2">
        <v>0</v>
      </c>
      <c r="D782" s="2">
        <v>2.5994343199999999</v>
      </c>
      <c r="E782" s="2">
        <v>0</v>
      </c>
    </row>
    <row r="783" spans="1:5" ht="15.5" x14ac:dyDescent="0.35">
      <c r="A783" s="2" t="s">
        <v>782</v>
      </c>
      <c r="B783" s="2">
        <v>1.06</v>
      </c>
      <c r="C783" s="2">
        <v>0</v>
      </c>
      <c r="D783" s="2">
        <v>0</v>
      </c>
      <c r="E783" s="2">
        <v>1.9853523500000001</v>
      </c>
    </row>
    <row r="784" spans="1:5" ht="15.5" x14ac:dyDescent="0.3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s="2" t="s">
        <v>784</v>
      </c>
      <c r="B785" s="2">
        <v>0.9</v>
      </c>
      <c r="C785" s="2">
        <v>1.97148111</v>
      </c>
      <c r="D785" s="2">
        <v>1.8298416799999999</v>
      </c>
      <c r="E785" s="2">
        <v>1.8601148599999999</v>
      </c>
    </row>
    <row r="786" spans="1:5" ht="15.5" x14ac:dyDescent="0.35">
      <c r="A786" s="2" t="s">
        <v>785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s="2" t="s">
        <v>786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s="2" t="s">
        <v>787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s="2" t="s">
        <v>788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s="2" t="s">
        <v>790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s="2" t="s">
        <v>792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s="2" t="s">
        <v>795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s="2" t="s">
        <v>801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s="2" t="s">
        <v>806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s="2" t="s">
        <v>813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s="2" t="s">
        <v>824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s="2" t="s">
        <v>831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s="2" t="s">
        <v>833</v>
      </c>
      <c r="B834" s="2">
        <v>1</v>
      </c>
      <c r="C834" s="2">
        <v>2.0257662299999999</v>
      </c>
      <c r="D834" s="2">
        <v>2.1044302099999999</v>
      </c>
      <c r="E834" s="2">
        <v>1.97501964</v>
      </c>
    </row>
    <row r="835" spans="1:5" ht="15.5" x14ac:dyDescent="0.35">
      <c r="A835" s="2" t="s">
        <v>834</v>
      </c>
      <c r="B835" s="2">
        <v>1</v>
      </c>
      <c r="C835" s="2">
        <v>2.14925678</v>
      </c>
      <c r="D835" s="2">
        <v>1.77932643</v>
      </c>
      <c r="E835" s="2">
        <v>1.81648907</v>
      </c>
    </row>
    <row r="836" spans="1:5" ht="15.5" x14ac:dyDescent="0.35">
      <c r="A836" s="2" t="s">
        <v>835</v>
      </c>
      <c r="B836" s="2">
        <v>0.84</v>
      </c>
      <c r="C836" s="2">
        <v>1.54077946</v>
      </c>
      <c r="D836" s="2">
        <v>1.6328619099999999</v>
      </c>
      <c r="E836" s="2">
        <v>1.7087675</v>
      </c>
    </row>
    <row r="837" spans="1:5" ht="15.5" x14ac:dyDescent="0.35">
      <c r="A837" s="2" t="s">
        <v>836</v>
      </c>
      <c r="B837" s="2">
        <v>0.7</v>
      </c>
      <c r="C837" s="2">
        <v>2.2292857000000001</v>
      </c>
      <c r="D837" s="2">
        <v>2.3625859299999998</v>
      </c>
      <c r="E837" s="2">
        <v>1.9337917600000001</v>
      </c>
    </row>
    <row r="838" spans="1:5" ht="15.5" x14ac:dyDescent="0.3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s="2" t="s">
        <v>843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s="2" t="s">
        <v>856</v>
      </c>
      <c r="B857" s="2">
        <v>0.93</v>
      </c>
      <c r="C857" s="2">
        <v>1.8499248399999999</v>
      </c>
      <c r="D857" s="2">
        <v>1.8889539</v>
      </c>
      <c r="E857" s="2">
        <v>1.8926360200000001</v>
      </c>
    </row>
    <row r="858" spans="1:5" ht="15.5" x14ac:dyDescent="0.3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s="2" t="s">
        <v>858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s="2" t="s">
        <v>864</v>
      </c>
      <c r="B865" s="2">
        <v>0.93</v>
      </c>
      <c r="C865" s="2">
        <v>1.78462692</v>
      </c>
      <c r="D865" s="2">
        <v>1.5713458199999999</v>
      </c>
      <c r="E865" s="2">
        <v>1.70240477</v>
      </c>
    </row>
    <row r="866" spans="1:5" ht="15.5" x14ac:dyDescent="0.3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s="2" t="s">
        <v>873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s="2" t="s">
        <v>885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s="2" t="s">
        <v>892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s="2" t="s">
        <v>894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s="2" t="s">
        <v>895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</row>
    <row r="899" spans="1:5" ht="15.5" x14ac:dyDescent="0.35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</row>
    <row r="901" spans="1:5" ht="15.5" x14ac:dyDescent="0.35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</row>
    <row r="902" spans="1:5" ht="15.5" x14ac:dyDescent="0.35">
      <c r="A902" s="2" t="s">
        <v>901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</row>
    <row r="904" spans="1:5" ht="15.5" x14ac:dyDescent="0.35">
      <c r="A904" s="2" t="s">
        <v>903</v>
      </c>
      <c r="B904" s="2">
        <v>0</v>
      </c>
      <c r="C904" s="2">
        <v>0</v>
      </c>
      <c r="D904" s="2">
        <v>0</v>
      </c>
      <c r="E904" s="2">
        <v>0</v>
      </c>
    </row>
    <row r="905" spans="1:5" ht="15.5" x14ac:dyDescent="0.35">
      <c r="A905" s="2" t="s">
        <v>904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s="2" t="s">
        <v>905</v>
      </c>
      <c r="B906" s="2">
        <v>0</v>
      </c>
      <c r="C906" s="2">
        <v>0</v>
      </c>
      <c r="D906" s="2">
        <v>0</v>
      </c>
      <c r="E906" s="2">
        <v>0</v>
      </c>
    </row>
    <row r="907" spans="1:5" ht="15.5" x14ac:dyDescent="0.3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s="2" t="s">
        <v>915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s="2" t="s">
        <v>916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s="2" t="s">
        <v>923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s="2" t="s">
        <v>928</v>
      </c>
      <c r="B929" s="2">
        <v>0</v>
      </c>
      <c r="C929" s="2">
        <v>0</v>
      </c>
      <c r="D929" s="2">
        <v>0</v>
      </c>
      <c r="E929" s="2">
        <v>0</v>
      </c>
    </row>
    <row r="930" spans="1:5" ht="15.5" x14ac:dyDescent="0.3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s="2" t="s">
        <v>930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s="2" t="s">
        <v>948</v>
      </c>
      <c r="B949" s="2">
        <v>0</v>
      </c>
      <c r="C949" s="2">
        <v>0</v>
      </c>
      <c r="D949" s="2">
        <v>0</v>
      </c>
      <c r="E949" s="2">
        <v>0</v>
      </c>
    </row>
    <row r="950" spans="1:5" ht="15.5" x14ac:dyDescent="0.3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s="2" t="s">
        <v>952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</row>
    <row r="955" spans="1:5" ht="15.5" x14ac:dyDescent="0.35">
      <c r="A955" s="2" t="s">
        <v>954</v>
      </c>
      <c r="B955" s="2">
        <v>0.6</v>
      </c>
      <c r="C955" s="2">
        <v>0</v>
      </c>
      <c r="D955" s="2">
        <v>0</v>
      </c>
      <c r="E955" s="2">
        <v>0</v>
      </c>
    </row>
    <row r="956" spans="1:5" ht="15.5" x14ac:dyDescent="0.3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</row>
    <row r="974" spans="1:5" ht="15.5" x14ac:dyDescent="0.3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s="2" t="s">
        <v>974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s="2" t="s">
        <v>975</v>
      </c>
      <c r="B976" s="2">
        <v>0</v>
      </c>
      <c r="C976" s="2">
        <v>0</v>
      </c>
      <c r="D976" s="2">
        <v>0</v>
      </c>
      <c r="E976" s="2">
        <v>0</v>
      </c>
    </row>
    <row r="977" spans="1:5" ht="15.5" x14ac:dyDescent="0.35">
      <c r="A977" s="2" t="s">
        <v>976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s="2" t="s">
        <v>978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s="2" t="s">
        <v>979</v>
      </c>
      <c r="B980" s="2">
        <v>0.8</v>
      </c>
      <c r="C980" s="2">
        <v>0</v>
      </c>
      <c r="D980" s="2">
        <v>0</v>
      </c>
      <c r="E980" s="2">
        <v>2.0833930899999999</v>
      </c>
    </row>
    <row r="981" spans="1:5" ht="15.5" x14ac:dyDescent="0.35">
      <c r="A981" s="2" t="s">
        <v>980</v>
      </c>
      <c r="B981" s="2">
        <v>1.06</v>
      </c>
      <c r="C981" s="2">
        <v>1.9664401899999999</v>
      </c>
      <c r="D981" s="2">
        <v>2.1789777099999998</v>
      </c>
      <c r="E981" s="2">
        <v>2.0678352000000002</v>
      </c>
    </row>
    <row r="982" spans="1:5" ht="15.5" x14ac:dyDescent="0.35">
      <c r="A982" s="2" t="s">
        <v>981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</row>
    <row r="985" spans="1:5" ht="15.5" x14ac:dyDescent="0.35">
      <c r="A985" s="2" t="s">
        <v>984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s="2" t="s">
        <v>985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</row>
    <row r="989" spans="1:5" ht="15.5" x14ac:dyDescent="0.35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s="2" t="s">
        <v>989</v>
      </c>
      <c r="B990" s="2">
        <v>1.63</v>
      </c>
      <c r="C990" s="2">
        <v>0</v>
      </c>
      <c r="D990" s="2">
        <v>1.2021981799999999</v>
      </c>
      <c r="E990" s="2">
        <v>4.0548325600000004</v>
      </c>
    </row>
    <row r="991" spans="1:5" ht="15.5" x14ac:dyDescent="0.35">
      <c r="A991" s="2" t="s">
        <v>990</v>
      </c>
      <c r="B991" s="2">
        <v>1.05</v>
      </c>
      <c r="C991" s="2">
        <v>0</v>
      </c>
      <c r="D991" s="2">
        <v>0</v>
      </c>
      <c r="E991" s="2">
        <v>0</v>
      </c>
    </row>
    <row r="992" spans="1:5" ht="15.5" x14ac:dyDescent="0.3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s="2" t="s">
        <v>993</v>
      </c>
      <c r="B994" s="2">
        <v>0.94</v>
      </c>
      <c r="C994" s="2">
        <v>2.02680638</v>
      </c>
      <c r="D994" s="2">
        <v>1.89636527</v>
      </c>
      <c r="E994" s="2">
        <v>2.0947990000000001</v>
      </c>
    </row>
    <row r="995" spans="1:5" ht="15.5" x14ac:dyDescent="0.35">
      <c r="A995" s="2" t="s">
        <v>994</v>
      </c>
      <c r="B995" s="2">
        <v>0</v>
      </c>
      <c r="C995" s="2">
        <v>0</v>
      </c>
      <c r="D995" s="2">
        <v>0</v>
      </c>
      <c r="E995" s="2">
        <v>0</v>
      </c>
    </row>
    <row r="996" spans="1:5" ht="15.5" x14ac:dyDescent="0.35">
      <c r="A996" s="2" t="s">
        <v>995</v>
      </c>
      <c r="B996" s="2">
        <v>1.02</v>
      </c>
      <c r="C996" s="2">
        <v>0</v>
      </c>
      <c r="D996" s="2">
        <v>1.81651669</v>
      </c>
      <c r="E996" s="2">
        <v>2.2326905799999999</v>
      </c>
    </row>
    <row r="997" spans="1:5" ht="15.5" x14ac:dyDescent="0.35">
      <c r="A997" s="2" t="s">
        <v>996</v>
      </c>
      <c r="B997" s="2">
        <v>0.53</v>
      </c>
      <c r="C997" s="2">
        <v>0</v>
      </c>
      <c r="D997" s="2">
        <v>0.85140934999999995</v>
      </c>
      <c r="E997" s="2">
        <v>0</v>
      </c>
    </row>
    <row r="998" spans="1:5" ht="15.5" x14ac:dyDescent="0.35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s="2" t="s">
        <v>1007</v>
      </c>
      <c r="B1008" s="2">
        <v>0.37</v>
      </c>
      <c r="C1008" s="2">
        <v>0</v>
      </c>
      <c r="D1008" s="2">
        <v>0.67833703000000001</v>
      </c>
      <c r="E1008" s="2">
        <v>0.81758266000000002</v>
      </c>
    </row>
    <row r="1009" spans="1:5" ht="15.5" x14ac:dyDescent="0.3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 x14ac:dyDescent="0.3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s="2" t="s">
        <v>1016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s="2" t="s">
        <v>1019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s="2" t="s">
        <v>1023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s="2" t="s">
        <v>1024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x14ac:dyDescent="0.3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s="2" t="s">
        <v>1026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s="2" t="s">
        <v>1027</v>
      </c>
      <c r="B1028" s="2">
        <v>1.02</v>
      </c>
      <c r="C1028" s="2">
        <v>2.0221230499999998</v>
      </c>
      <c r="D1028" s="2">
        <v>2.0420983100000001</v>
      </c>
      <c r="E1028" s="2">
        <v>2.1709190899999999</v>
      </c>
    </row>
    <row r="1029" spans="1:5" ht="15.5" x14ac:dyDescent="0.35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s="2" t="s">
        <v>1029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 x14ac:dyDescent="0.35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s="2" t="s">
        <v>1031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s="2" t="s">
        <v>1038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 x14ac:dyDescent="0.3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s="2" t="s">
        <v>1046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s="2" t="s">
        <v>1047</v>
      </c>
      <c r="B1048" s="2">
        <v>1.02</v>
      </c>
      <c r="C1048" s="2">
        <v>2.1553757899999999</v>
      </c>
      <c r="D1048" s="2">
        <v>1.8938245600000001</v>
      </c>
      <c r="E1048" s="2">
        <v>1.6079477099999999</v>
      </c>
    </row>
    <row r="1049" spans="1:5" ht="15.5" x14ac:dyDescent="0.35">
      <c r="A1049" s="2" t="s">
        <v>1048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 x14ac:dyDescent="0.3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s="2" t="s">
        <v>1060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s="2" t="s">
        <v>1061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s="2" t="s">
        <v>1062</v>
      </c>
      <c r="B1063" s="2">
        <v>1.54</v>
      </c>
      <c r="C1063" s="2">
        <v>0</v>
      </c>
      <c r="D1063" s="2">
        <v>0</v>
      </c>
      <c r="E1063" s="2">
        <v>0</v>
      </c>
    </row>
    <row r="1064" spans="1:5" ht="15.5" x14ac:dyDescent="0.3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s="2" t="s">
        <v>1066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s="2" t="s">
        <v>1068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s="2" t="s">
        <v>1070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s="2" t="s">
        <v>1074</v>
      </c>
      <c r="B1075" s="2">
        <v>1.48</v>
      </c>
      <c r="C1075" s="2">
        <v>2.4876014999999998</v>
      </c>
      <c r="D1075" s="2">
        <v>2.4248636399999999</v>
      </c>
      <c r="E1075" s="2">
        <v>2.4024963399999999</v>
      </c>
    </row>
    <row r="1076" spans="1:5" ht="15.5" x14ac:dyDescent="0.35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s="2" t="s">
        <v>1076</v>
      </c>
      <c r="B1077" s="2">
        <v>0.89</v>
      </c>
      <c r="C1077" s="2">
        <v>0</v>
      </c>
      <c r="D1077" s="2">
        <v>0</v>
      </c>
      <c r="E1077" s="2">
        <v>0</v>
      </c>
    </row>
    <row r="1078" spans="1:5" ht="15.5" x14ac:dyDescent="0.3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s="2" t="s">
        <v>1084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 x14ac:dyDescent="0.3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s="2" t="s">
        <v>1089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s="2" t="s">
        <v>1095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 x14ac:dyDescent="0.35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s="2" t="s">
        <v>1097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s="2" t="s">
        <v>1108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s="2" t="s">
        <v>1113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s="2" t="s">
        <v>1119</v>
      </c>
      <c r="B1120" s="2">
        <v>0.99</v>
      </c>
      <c r="C1120" s="2">
        <v>1.89352678</v>
      </c>
      <c r="D1120" s="2">
        <v>1.9463455300000001</v>
      </c>
      <c r="E1120" s="2">
        <v>2.0161756099999999</v>
      </c>
    </row>
    <row r="1121" spans="1:5" ht="15.5" x14ac:dyDescent="0.35">
      <c r="A1121" s="2" t="s">
        <v>1120</v>
      </c>
      <c r="B1121" s="2">
        <v>0.98</v>
      </c>
      <c r="C1121" s="2">
        <v>1.95749971</v>
      </c>
      <c r="D1121" s="2">
        <v>1.9923728599999999</v>
      </c>
      <c r="E1121" s="2">
        <v>1.9985346100000001</v>
      </c>
    </row>
    <row r="1122" spans="1:5" ht="15.5" x14ac:dyDescent="0.35">
      <c r="A1122" s="2" t="s">
        <v>1121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s="2" t="s">
        <v>1122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s="2" t="s">
        <v>1127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s="2" t="s">
        <v>1128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s="2" t="s">
        <v>1129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s="2" t="s">
        <v>1131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s="2" t="s">
        <v>1132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 x14ac:dyDescent="0.3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s="2" t="s">
        <v>1135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s="2" t="s">
        <v>1140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x14ac:dyDescent="0.3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s="2" t="s">
        <v>1143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s="2" t="s">
        <v>1145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s="2" t="s">
        <v>1147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s="2" t="s">
        <v>1148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s="2" t="s">
        <v>1150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 x14ac:dyDescent="0.35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 x14ac:dyDescent="0.3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s="2" t="s">
        <v>1154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s="2" t="s">
        <v>1158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s="2" t="s">
        <v>1162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s="2" t="s">
        <v>1165</v>
      </c>
      <c r="B1166" s="2">
        <v>0.77</v>
      </c>
      <c r="C1166" s="2">
        <v>1.91403882</v>
      </c>
      <c r="D1166" s="2">
        <v>1.82960111</v>
      </c>
      <c r="E1166" s="2">
        <v>0</v>
      </c>
    </row>
    <row r="1167" spans="1:5" ht="15.5" x14ac:dyDescent="0.35">
      <c r="A1167" s="2" t="s">
        <v>1166</v>
      </c>
      <c r="B1167" s="2">
        <v>1.32</v>
      </c>
      <c r="C1167" s="2">
        <v>3.1614662299999998</v>
      </c>
      <c r="D1167" s="2">
        <v>0</v>
      </c>
      <c r="E1167" s="2">
        <v>2.9425243999999999</v>
      </c>
    </row>
    <row r="1168" spans="1:5" ht="15.5" x14ac:dyDescent="0.3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s="2" t="s">
        <v>1171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 x14ac:dyDescent="0.35">
      <c r="A1173" s="2" t="s">
        <v>1172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s="2" t="s">
        <v>1173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 x14ac:dyDescent="0.35">
      <c r="A1175" s="2" t="s">
        <v>1174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s="2" t="s">
        <v>1175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 x14ac:dyDescent="0.3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s="2" t="s">
        <v>1177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s="2" t="s">
        <v>1178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s="2" t="s">
        <v>1180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s="2" t="s">
        <v>1184</v>
      </c>
      <c r="B1185" s="2">
        <v>0.88</v>
      </c>
      <c r="C1185" s="2">
        <v>1.4328140899999999</v>
      </c>
      <c r="D1185" s="2">
        <v>1.4953657300000001</v>
      </c>
      <c r="E1185" s="2">
        <v>1.43265569</v>
      </c>
    </row>
    <row r="1186" spans="1:5" ht="15.5" x14ac:dyDescent="0.35">
      <c r="A1186" s="2" t="s">
        <v>1185</v>
      </c>
      <c r="B1186" s="2">
        <v>0.64</v>
      </c>
      <c r="C1186" s="2">
        <v>0</v>
      </c>
      <c r="D1186" s="2">
        <v>0.77958989999999995</v>
      </c>
      <c r="E1186" s="2">
        <v>0.63405367999999995</v>
      </c>
    </row>
    <row r="1187" spans="1:5" ht="15.5" x14ac:dyDescent="0.35">
      <c r="A1187" s="2" t="s">
        <v>1186</v>
      </c>
      <c r="B1187" s="2">
        <v>1.01</v>
      </c>
      <c r="C1187" s="2">
        <v>2.2098802200000001</v>
      </c>
      <c r="D1187" s="2">
        <v>1.9458146199999999</v>
      </c>
      <c r="E1187" s="2">
        <v>0</v>
      </c>
    </row>
    <row r="1188" spans="1:5" ht="15.5" x14ac:dyDescent="0.35">
      <c r="A1188" s="2" t="s">
        <v>1187</v>
      </c>
      <c r="B1188" s="2">
        <v>0.71</v>
      </c>
      <c r="C1188" s="2">
        <v>0.46693124000000003</v>
      </c>
      <c r="D1188" s="2">
        <v>0.56133434999999998</v>
      </c>
      <c r="E1188" s="2">
        <v>0.44482716</v>
      </c>
    </row>
    <row r="1189" spans="1:5" ht="15.5" x14ac:dyDescent="0.35">
      <c r="A1189" s="2" t="s">
        <v>1188</v>
      </c>
      <c r="B1189" s="2">
        <v>1.1399999999999999</v>
      </c>
      <c r="C1189" s="2">
        <v>0</v>
      </c>
      <c r="D1189" s="2">
        <v>0</v>
      </c>
      <c r="E1189" s="2">
        <v>0</v>
      </c>
    </row>
    <row r="1190" spans="1:5" ht="15.5" x14ac:dyDescent="0.3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 x14ac:dyDescent="0.35">
      <c r="A1192" s="2" t="s">
        <v>1191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s="2" t="s">
        <v>1192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 x14ac:dyDescent="0.35">
      <c r="A1194" s="2" t="s">
        <v>1193</v>
      </c>
      <c r="B1194" s="2">
        <v>0</v>
      </c>
      <c r="C1194" s="2">
        <v>0</v>
      </c>
      <c r="D1194" s="2">
        <v>0</v>
      </c>
      <c r="E1194" s="2">
        <v>0</v>
      </c>
    </row>
    <row r="1195" spans="1:5" ht="15.5" x14ac:dyDescent="0.35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s="2" t="s">
        <v>1205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 x14ac:dyDescent="0.3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s="2" t="s">
        <v>1207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 x14ac:dyDescent="0.3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s="2" t="s">
        <v>1210</v>
      </c>
      <c r="B1211" s="2">
        <v>0.73</v>
      </c>
      <c r="C1211" s="2">
        <v>1.60378036</v>
      </c>
      <c r="D1211" s="2">
        <v>1.66337494</v>
      </c>
      <c r="E1211" s="2">
        <v>1.6062725099999999</v>
      </c>
    </row>
    <row r="1212" spans="1:5" ht="15.5" x14ac:dyDescent="0.35">
      <c r="A1212" s="2" t="s">
        <v>1211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s="2" t="s">
        <v>1214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 x14ac:dyDescent="0.35">
      <c r="A1216" s="2" t="s">
        <v>1215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 x14ac:dyDescent="0.35">
      <c r="A1218" s="2" t="s">
        <v>1217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 x14ac:dyDescent="0.3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x14ac:dyDescent="0.3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x14ac:dyDescent="0.3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s="2" t="s">
        <v>1223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 x14ac:dyDescent="0.35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x14ac:dyDescent="0.35">
      <c r="A1226" s="2" t="s">
        <v>1225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 x14ac:dyDescent="0.35">
      <c r="A1228" s="2" t="s">
        <v>1227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x14ac:dyDescent="0.35">
      <c r="A1231" s="2" t="s">
        <v>1230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 x14ac:dyDescent="0.3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x14ac:dyDescent="0.3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s="2" t="s">
        <v>1237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 x14ac:dyDescent="0.35">
      <c r="A1239" s="2" t="s">
        <v>1238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 x14ac:dyDescent="0.3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x14ac:dyDescent="0.35">
      <c r="A1241" s="2" t="s">
        <v>1240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x14ac:dyDescent="0.3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s="2" t="s">
        <v>1249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 x14ac:dyDescent="0.35">
      <c r="A1251" s="2" t="s">
        <v>1250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 x14ac:dyDescent="0.35">
      <c r="A1252" s="2" t="s">
        <v>1251</v>
      </c>
      <c r="B1252" s="2">
        <v>0</v>
      </c>
      <c r="C1252" s="2">
        <v>0</v>
      </c>
      <c r="D1252" s="2">
        <v>0</v>
      </c>
      <c r="E1252" s="2">
        <v>0</v>
      </c>
    </row>
    <row r="1253" spans="1:5" ht="15.5" x14ac:dyDescent="0.3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 x14ac:dyDescent="0.35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s="2" t="s">
        <v>1255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 x14ac:dyDescent="0.3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 x14ac:dyDescent="0.35">
      <c r="A1261" s="2" t="s">
        <v>1260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s="2" t="s">
        <v>1271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s="2" t="s">
        <v>1272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 x14ac:dyDescent="0.3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s="2" t="s">
        <v>1275</v>
      </c>
      <c r="B1276" s="2">
        <v>0.47</v>
      </c>
      <c r="C1276" s="2">
        <v>0</v>
      </c>
      <c r="D1276" s="2">
        <v>0.62438888000000003</v>
      </c>
      <c r="E1276" s="2">
        <v>1.01163384</v>
      </c>
    </row>
    <row r="1277" spans="1:5" ht="15.5" x14ac:dyDescent="0.3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x14ac:dyDescent="0.35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x14ac:dyDescent="0.3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x14ac:dyDescent="0.3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x14ac:dyDescent="0.3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 x14ac:dyDescent="0.3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s="2" t="s">
        <v>1290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 x14ac:dyDescent="0.3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 x14ac:dyDescent="0.35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 x14ac:dyDescent="0.3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 x14ac:dyDescent="0.3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 x14ac:dyDescent="0.3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s="2" t="s">
        <v>1297</v>
      </c>
      <c r="B1298" s="2">
        <v>1.43</v>
      </c>
      <c r="C1298" s="2">
        <v>2.85551537</v>
      </c>
      <c r="D1298" s="2">
        <v>3.3487174300000002</v>
      </c>
      <c r="E1298" s="2">
        <v>3.4120762</v>
      </c>
    </row>
    <row r="1299" spans="1:5" ht="15.5" x14ac:dyDescent="0.35">
      <c r="A1299" s="2" t="s">
        <v>1298</v>
      </c>
      <c r="B1299" s="2">
        <v>1.19</v>
      </c>
      <c r="C1299" s="2">
        <v>0</v>
      </c>
      <c r="D1299" s="2">
        <v>0</v>
      </c>
      <c r="E1299" s="2">
        <v>0</v>
      </c>
    </row>
    <row r="1300" spans="1:5" ht="15.5" x14ac:dyDescent="0.3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 x14ac:dyDescent="0.3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 x14ac:dyDescent="0.3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 x14ac:dyDescent="0.3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 x14ac:dyDescent="0.35">
      <c r="A1304" s="2" t="s">
        <v>1303</v>
      </c>
      <c r="B1304" s="2">
        <v>0</v>
      </c>
      <c r="C1304" s="2">
        <v>0</v>
      </c>
      <c r="D1304" s="2">
        <v>0</v>
      </c>
      <c r="E1304" s="2">
        <v>0</v>
      </c>
    </row>
    <row r="1305" spans="1:5" ht="15.5" x14ac:dyDescent="0.35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</row>
    <row r="1306" spans="1:5" ht="15.5" x14ac:dyDescent="0.3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 x14ac:dyDescent="0.3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 x14ac:dyDescent="0.3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 x14ac:dyDescent="0.3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 x14ac:dyDescent="0.3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</row>
    <row r="1317" spans="1:5" ht="15.5" x14ac:dyDescent="0.3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 x14ac:dyDescent="0.3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 x14ac:dyDescent="0.35">
      <c r="A1319" s="2" t="s">
        <v>1318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 x14ac:dyDescent="0.35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 x14ac:dyDescent="0.35">
      <c r="A1321" s="2" t="s">
        <v>1320</v>
      </c>
      <c r="B1321" s="2">
        <v>0</v>
      </c>
      <c r="C1321" s="2">
        <v>0</v>
      </c>
      <c r="D1321" s="2">
        <v>0</v>
      </c>
      <c r="E1321" s="2">
        <v>0</v>
      </c>
    </row>
    <row r="1322" spans="1:5" ht="15.5" x14ac:dyDescent="0.35">
      <c r="A1322" s="2" t="s">
        <v>1321</v>
      </c>
      <c r="B1322" s="2">
        <v>0</v>
      </c>
      <c r="C1322" s="2">
        <v>0</v>
      </c>
      <c r="D1322" s="2">
        <v>0</v>
      </c>
      <c r="E1322" s="2">
        <v>0</v>
      </c>
    </row>
    <row r="1323" spans="1:5" ht="15.5" x14ac:dyDescent="0.35">
      <c r="A1323" s="2" t="s">
        <v>1322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 x14ac:dyDescent="0.35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 x14ac:dyDescent="0.35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 x14ac:dyDescent="0.35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 x14ac:dyDescent="0.35">
      <c r="A1327" s="2" t="s">
        <v>1326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 x14ac:dyDescent="0.3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 x14ac:dyDescent="0.35">
      <c r="A1329" s="2" t="s">
        <v>1328</v>
      </c>
      <c r="B1329" s="2">
        <v>0</v>
      </c>
      <c r="C1329" s="2">
        <v>0</v>
      </c>
      <c r="D1329" s="2">
        <v>0</v>
      </c>
      <c r="E1329" s="2">
        <v>0</v>
      </c>
    </row>
    <row r="1330" spans="1:5" ht="15.5" x14ac:dyDescent="0.3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 x14ac:dyDescent="0.3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 x14ac:dyDescent="0.35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 x14ac:dyDescent="0.3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 x14ac:dyDescent="0.35">
      <c r="A1334" s="2" t="s">
        <v>1333</v>
      </c>
      <c r="B1334" s="2">
        <v>0</v>
      </c>
      <c r="C1334" s="2">
        <v>0</v>
      </c>
      <c r="D1334" s="2">
        <v>0</v>
      </c>
      <c r="E1334" s="2">
        <v>0</v>
      </c>
    </row>
    <row r="1335" spans="1:5" ht="15.5" x14ac:dyDescent="0.3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 x14ac:dyDescent="0.3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 x14ac:dyDescent="0.3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s="2" t="s">
        <v>1337</v>
      </c>
      <c r="B1338" s="2">
        <v>0</v>
      </c>
      <c r="C1338" s="2">
        <v>0</v>
      </c>
      <c r="D1338" s="2">
        <v>0</v>
      </c>
      <c r="E1338" s="2">
        <v>0</v>
      </c>
    </row>
    <row r="1339" spans="1:5" ht="15.5" x14ac:dyDescent="0.3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 x14ac:dyDescent="0.3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 x14ac:dyDescent="0.3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s="2" t="s">
        <v>1345</v>
      </c>
      <c r="B1346" s="2">
        <v>1.55</v>
      </c>
      <c r="C1346" s="2">
        <v>1.36970777</v>
      </c>
      <c r="D1346" s="2">
        <v>1.17630429</v>
      </c>
      <c r="E1346" s="2">
        <v>1.5775420600000001</v>
      </c>
    </row>
    <row r="1347" spans="1:5" ht="15.5" x14ac:dyDescent="0.35">
      <c r="A1347" s="2" t="s">
        <v>1346</v>
      </c>
      <c r="B1347" s="2">
        <v>0.93</v>
      </c>
      <c r="C1347" s="2">
        <v>1.9731995200000001</v>
      </c>
      <c r="D1347" s="2">
        <v>1.7497954499999999</v>
      </c>
      <c r="E1347" s="2">
        <v>1.81439986</v>
      </c>
    </row>
    <row r="1348" spans="1:5" ht="15.5" x14ac:dyDescent="0.35">
      <c r="A1348" s="2" t="s">
        <v>1347</v>
      </c>
      <c r="B1348" s="2">
        <v>1.05</v>
      </c>
      <c r="C1348" s="2">
        <v>1.7163476</v>
      </c>
      <c r="D1348" s="2">
        <v>2.0683809800000001</v>
      </c>
      <c r="E1348" s="2">
        <v>1.4843870100000001</v>
      </c>
    </row>
    <row r="1349" spans="1:5" ht="15.5" x14ac:dyDescent="0.35">
      <c r="A1349" s="2" t="s">
        <v>1348</v>
      </c>
      <c r="B1349" s="2">
        <v>0.99</v>
      </c>
      <c r="C1349" s="2">
        <v>2.0340484399999998</v>
      </c>
      <c r="D1349" s="2">
        <v>2.0083352400000001</v>
      </c>
      <c r="E1349" s="2">
        <v>1.96617018</v>
      </c>
    </row>
    <row r="1350" spans="1:5" ht="15.5" x14ac:dyDescent="0.35">
      <c r="A1350" s="2" t="s">
        <v>1349</v>
      </c>
      <c r="B1350" s="2">
        <v>1.4</v>
      </c>
      <c r="C1350" s="2">
        <v>0</v>
      </c>
      <c r="D1350" s="2">
        <v>0</v>
      </c>
      <c r="E1350" s="2">
        <v>0</v>
      </c>
    </row>
    <row r="1351" spans="1:5" ht="15.5" x14ac:dyDescent="0.35">
      <c r="A1351" s="2" t="s">
        <v>1350</v>
      </c>
      <c r="B1351" s="2">
        <v>1</v>
      </c>
      <c r="C1351" s="2">
        <v>1.4187581600000001</v>
      </c>
      <c r="D1351" s="2">
        <v>1.6994661600000001</v>
      </c>
      <c r="E1351" s="2">
        <v>1.5190963799999999</v>
      </c>
    </row>
    <row r="1352" spans="1:5" ht="15.5" x14ac:dyDescent="0.35">
      <c r="A1352" s="2" t="s">
        <v>1351</v>
      </c>
      <c r="B1352" s="2">
        <v>1.24</v>
      </c>
      <c r="C1352" s="2">
        <v>2.5192406799999998</v>
      </c>
      <c r="D1352" s="2">
        <v>0.97090275999999998</v>
      </c>
      <c r="E1352" s="2">
        <v>3.3910401399999999</v>
      </c>
    </row>
    <row r="1353" spans="1:5" ht="15.5" x14ac:dyDescent="0.35">
      <c r="A1353" s="2" t="s">
        <v>1352</v>
      </c>
      <c r="B1353" s="2">
        <v>1.05</v>
      </c>
      <c r="C1353" s="2">
        <v>2.3734668800000001</v>
      </c>
      <c r="D1353" s="2">
        <v>1.91069438</v>
      </c>
      <c r="E1353" s="2">
        <v>2.0476645699999998</v>
      </c>
    </row>
    <row r="1354" spans="1:5" ht="15.5" x14ac:dyDescent="0.35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</row>
    <row r="1355" spans="1:5" ht="15.5" x14ac:dyDescent="0.35">
      <c r="A1355" s="2" t="s">
        <v>1354</v>
      </c>
      <c r="B1355" s="2">
        <v>0</v>
      </c>
      <c r="C1355" s="2">
        <v>0</v>
      </c>
      <c r="D1355" s="2">
        <v>0</v>
      </c>
      <c r="E1355" s="2">
        <v>0</v>
      </c>
    </row>
    <row r="1356" spans="1:5" ht="15.5" x14ac:dyDescent="0.3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 x14ac:dyDescent="0.3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 x14ac:dyDescent="0.35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</row>
    <row r="1359" spans="1:5" ht="15.5" x14ac:dyDescent="0.35">
      <c r="A1359" s="2" t="s">
        <v>1358</v>
      </c>
      <c r="B1359" s="2">
        <v>0.92</v>
      </c>
      <c r="C1359" s="2">
        <v>1.90667505</v>
      </c>
      <c r="D1359" s="2">
        <v>1.1358339799999999</v>
      </c>
      <c r="E1359" s="2">
        <v>1.26500437</v>
      </c>
    </row>
    <row r="1360" spans="1:5" ht="15.5" x14ac:dyDescent="0.3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 x14ac:dyDescent="0.3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 x14ac:dyDescent="0.35">
      <c r="A1364" s="2" t="s">
        <v>1363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 x14ac:dyDescent="0.35">
      <c r="A1365" s="2" t="s">
        <v>1364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 x14ac:dyDescent="0.3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 x14ac:dyDescent="0.3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 x14ac:dyDescent="0.3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 x14ac:dyDescent="0.3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 x14ac:dyDescent="0.35">
      <c r="A1371" s="2" t="s">
        <v>1370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 x14ac:dyDescent="0.3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 x14ac:dyDescent="0.3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 x14ac:dyDescent="0.3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 x14ac:dyDescent="0.35">
      <c r="A1375" s="2" t="s">
        <v>1374</v>
      </c>
      <c r="B1375" s="2">
        <v>0</v>
      </c>
      <c r="C1375" s="2">
        <v>0</v>
      </c>
      <c r="D1375" s="2">
        <v>0</v>
      </c>
      <c r="E1375" s="2">
        <v>0</v>
      </c>
    </row>
    <row r="1376" spans="1:5" ht="15.5" x14ac:dyDescent="0.3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 x14ac:dyDescent="0.3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 x14ac:dyDescent="0.3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 x14ac:dyDescent="0.3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 x14ac:dyDescent="0.3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 x14ac:dyDescent="0.35">
      <c r="A1384" s="2" t="s">
        <v>1383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 x14ac:dyDescent="0.3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s="2" t="s">
        <v>1387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 x14ac:dyDescent="0.3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 x14ac:dyDescent="0.3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 x14ac:dyDescent="0.3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 x14ac:dyDescent="0.3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 x14ac:dyDescent="0.3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 x14ac:dyDescent="0.35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 x14ac:dyDescent="0.35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 x14ac:dyDescent="0.35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</row>
    <row r="1397" spans="1:5" ht="15.5" x14ac:dyDescent="0.35">
      <c r="A1397" s="2" t="s">
        <v>1396</v>
      </c>
      <c r="B1397" s="2">
        <v>0</v>
      </c>
      <c r="C1397" s="2">
        <v>0</v>
      </c>
      <c r="D1397" s="2">
        <v>0</v>
      </c>
      <c r="E1397" s="2">
        <v>0</v>
      </c>
    </row>
    <row r="1398" spans="1:5" ht="15.5" x14ac:dyDescent="0.3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</row>
    <row r="1400" spans="1:5" x14ac:dyDescent="0.35">
      <c r="B1400">
        <f>SUMIF(B3:B1399,"&gt;0")/COUNTIF(B3:B1399,"&gt;0")</f>
        <v>1.0473873873873873</v>
      </c>
      <c r="C1400">
        <f t="shared" ref="C1400:E1400" si="0">SUMIF(C3:C1399,"&gt;0")/COUNTIF(C3:C1399,"&gt;0")</f>
        <v>1.9782320752564102</v>
      </c>
      <c r="D1400">
        <f t="shared" si="0"/>
        <v>1.8301278908235294</v>
      </c>
      <c r="E1400">
        <f t="shared" si="0"/>
        <v>1.9426959929885066</v>
      </c>
    </row>
    <row r="1401" spans="1:5" ht="15.5" x14ac:dyDescent="0.35">
      <c r="C1401" s="2">
        <v>1.978232075</v>
      </c>
      <c r="D1401" s="2">
        <v>1.8301278910000001</v>
      </c>
      <c r="E1401" s="2">
        <v>1.9426959930000001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4695-4DC4-4794-BCEA-FA2F0D149B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CFB6-ACAE-4046-B0D5-6934514A1DB9}">
  <dimension ref="A1:E1399"/>
  <sheetViews>
    <sheetView topLeftCell="A68" workbookViewId="0">
      <selection activeCell="A77" sqref="A77"/>
    </sheetView>
  </sheetViews>
  <sheetFormatPr defaultRowHeight="14.5" x14ac:dyDescent="0.35"/>
  <cols>
    <col min="1" max="1" width="12.26953125" customWidth="1"/>
    <col min="2" max="2" width="13.7265625" customWidth="1"/>
    <col min="3" max="3" width="17.36328125" customWidth="1"/>
    <col min="4" max="4" width="15.36328125" customWidth="1"/>
    <col min="5" max="5" width="15.7265625" customWidth="1"/>
  </cols>
  <sheetData>
    <row r="1" spans="1:5" x14ac:dyDescent="0.35">
      <c r="A1" s="7" t="s">
        <v>1418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</row>
    <row r="3" spans="1:5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1439</v>
      </c>
      <c r="B11" s="2">
        <v>0</v>
      </c>
      <c r="C11" s="2">
        <v>0</v>
      </c>
      <c r="D11" s="2">
        <v>0</v>
      </c>
      <c r="E11" s="2">
        <v>1</v>
      </c>
    </row>
    <row r="12" spans="1:5" ht="15.5" x14ac:dyDescent="0.35">
      <c r="A12" t="s">
        <v>1440</v>
      </c>
      <c r="B12" s="2">
        <v>0</v>
      </c>
      <c r="C12" s="2">
        <v>0</v>
      </c>
      <c r="D12" s="2">
        <v>1</v>
      </c>
      <c r="E12" s="2">
        <v>2</v>
      </c>
    </row>
    <row r="13" spans="1:5" ht="15.5" x14ac:dyDescent="0.35">
      <c r="A13" t="s">
        <v>1441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t="s">
        <v>1442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t="s">
        <v>1443</v>
      </c>
      <c r="B15" s="2">
        <v>0</v>
      </c>
      <c r="C15" s="2">
        <v>0</v>
      </c>
      <c r="D15" s="2">
        <v>3</v>
      </c>
      <c r="E15" s="2">
        <v>1</v>
      </c>
    </row>
    <row r="16" spans="1:5" ht="15.5" x14ac:dyDescent="0.35">
      <c r="A16" t="s">
        <v>1444</v>
      </c>
      <c r="B16" s="2">
        <v>0</v>
      </c>
      <c r="C16" s="2">
        <v>0</v>
      </c>
      <c r="D16" s="2">
        <v>6</v>
      </c>
      <c r="E16" s="2">
        <v>2</v>
      </c>
    </row>
    <row r="17" spans="1:5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1448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0</v>
      </c>
      <c r="C21" s="2">
        <v>1</v>
      </c>
      <c r="D21" s="2">
        <v>0</v>
      </c>
      <c r="E21" s="2">
        <v>0</v>
      </c>
    </row>
    <row r="22" spans="1:5" ht="15.5" x14ac:dyDescent="0.35">
      <c r="A22" t="s">
        <v>1450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1451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1452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t="s">
        <v>1453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t="s">
        <v>1454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1455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1456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t="s">
        <v>1457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1458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1460</v>
      </c>
      <c r="B32" s="2">
        <v>0</v>
      </c>
      <c r="C32" s="2">
        <v>1</v>
      </c>
      <c r="D32" s="2">
        <v>0</v>
      </c>
      <c r="E32" s="2">
        <v>0</v>
      </c>
    </row>
    <row r="33" spans="1:5" ht="15.5" x14ac:dyDescent="0.35">
      <c r="A33" t="s">
        <v>1461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1463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1464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1465</v>
      </c>
      <c r="B37" s="2">
        <v>0</v>
      </c>
      <c r="C37" s="2">
        <v>1</v>
      </c>
      <c r="D37" s="2">
        <v>0</v>
      </c>
      <c r="E37" s="2">
        <v>0</v>
      </c>
    </row>
    <row r="38" spans="1:5" ht="15.5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1474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1475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1476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1477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1478</v>
      </c>
      <c r="B50" s="2">
        <v>1</v>
      </c>
      <c r="C50" s="2">
        <v>1</v>
      </c>
      <c r="D50" s="2">
        <v>1</v>
      </c>
      <c r="E50" s="2">
        <v>2</v>
      </c>
    </row>
    <row r="51" spans="1:5" ht="15.5" x14ac:dyDescent="0.35">
      <c r="A51" t="s">
        <v>1479</v>
      </c>
      <c r="B51" s="2">
        <v>0</v>
      </c>
      <c r="C51" s="2">
        <v>2</v>
      </c>
      <c r="D51" s="2">
        <v>3</v>
      </c>
      <c r="E51" s="2">
        <v>2</v>
      </c>
    </row>
    <row r="52" spans="1:5" ht="15.5" x14ac:dyDescent="0.35">
      <c r="A52" t="s">
        <v>1480</v>
      </c>
      <c r="B52" s="2">
        <v>0</v>
      </c>
      <c r="C52" s="2">
        <v>1</v>
      </c>
      <c r="D52" s="2">
        <v>0</v>
      </c>
      <c r="E52" s="2">
        <v>2</v>
      </c>
    </row>
    <row r="53" spans="1:5" ht="15.5" x14ac:dyDescent="0.35">
      <c r="A53" t="s">
        <v>1481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1482</v>
      </c>
      <c r="B54" s="2">
        <v>1</v>
      </c>
      <c r="C54" s="2">
        <v>1</v>
      </c>
      <c r="D54" s="2">
        <v>1</v>
      </c>
      <c r="E54" s="2">
        <v>1</v>
      </c>
    </row>
    <row r="55" spans="1:5" ht="15.5" x14ac:dyDescent="0.35">
      <c r="A55" t="s">
        <v>1483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t="s">
        <v>1484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1485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1486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1487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1488</v>
      </c>
      <c r="B60" s="2">
        <v>1</v>
      </c>
      <c r="C60" s="2">
        <v>1</v>
      </c>
      <c r="D60" s="2">
        <v>2</v>
      </c>
      <c r="E60" s="2">
        <v>0</v>
      </c>
    </row>
    <row r="61" spans="1:5" ht="15.5" x14ac:dyDescent="0.35">
      <c r="A61" t="s">
        <v>1489</v>
      </c>
      <c r="B61" s="2">
        <v>4</v>
      </c>
      <c r="C61" s="2">
        <v>4</v>
      </c>
      <c r="D61" s="2">
        <v>5</v>
      </c>
      <c r="E61" s="2">
        <v>4</v>
      </c>
    </row>
    <row r="62" spans="1:5" ht="15.5" x14ac:dyDescent="0.35">
      <c r="A62" t="s">
        <v>1490</v>
      </c>
      <c r="B62" s="2">
        <v>2</v>
      </c>
      <c r="C62" s="2">
        <v>1</v>
      </c>
      <c r="D62" s="2">
        <v>1</v>
      </c>
      <c r="E62" s="2">
        <v>1</v>
      </c>
    </row>
    <row r="63" spans="1:5" ht="15.5" x14ac:dyDescent="0.35">
      <c r="A63" t="s">
        <v>1491</v>
      </c>
      <c r="B63" s="2">
        <v>2</v>
      </c>
      <c r="C63" s="2">
        <v>1</v>
      </c>
      <c r="D63" s="2">
        <v>1</v>
      </c>
      <c r="E63" s="2">
        <v>1</v>
      </c>
    </row>
    <row r="64" spans="1:5" ht="15.5" x14ac:dyDescent="0.35">
      <c r="A64" t="s">
        <v>1492</v>
      </c>
      <c r="B64" s="2">
        <v>2</v>
      </c>
      <c r="C64" s="2">
        <v>2</v>
      </c>
      <c r="D64" s="2">
        <v>2</v>
      </c>
      <c r="E64" s="2">
        <v>2</v>
      </c>
    </row>
    <row r="65" spans="1:5" ht="15.5" x14ac:dyDescent="0.35">
      <c r="A65" t="s">
        <v>1493</v>
      </c>
      <c r="B65" s="2">
        <v>5</v>
      </c>
      <c r="C65" s="2">
        <v>3</v>
      </c>
      <c r="D65" s="2">
        <v>2</v>
      </c>
      <c r="E65" s="2">
        <v>3</v>
      </c>
    </row>
    <row r="66" spans="1:5" ht="15.5" x14ac:dyDescent="0.35">
      <c r="A66" t="s">
        <v>1494</v>
      </c>
      <c r="B66" s="2">
        <v>3</v>
      </c>
      <c r="C66" s="2">
        <v>2</v>
      </c>
      <c r="D66" s="2">
        <v>2</v>
      </c>
      <c r="E66" s="2">
        <v>2</v>
      </c>
    </row>
    <row r="67" spans="1:5" ht="15.5" x14ac:dyDescent="0.35">
      <c r="A67" t="s">
        <v>1495</v>
      </c>
      <c r="B67" s="2">
        <v>2</v>
      </c>
      <c r="C67" s="2">
        <v>2</v>
      </c>
      <c r="D67" s="2">
        <v>2</v>
      </c>
      <c r="E67" s="2">
        <v>2</v>
      </c>
    </row>
    <row r="68" spans="1:5" ht="15.5" x14ac:dyDescent="0.35">
      <c r="A68" t="s">
        <v>1496</v>
      </c>
      <c r="B68" s="2">
        <v>1</v>
      </c>
      <c r="C68" s="2">
        <v>1</v>
      </c>
      <c r="D68" s="2">
        <v>1</v>
      </c>
      <c r="E68" s="2">
        <v>1</v>
      </c>
    </row>
    <row r="69" spans="1:5" ht="15.5" x14ac:dyDescent="0.35">
      <c r="A69" t="s">
        <v>1497</v>
      </c>
      <c r="B69" s="2">
        <v>0</v>
      </c>
      <c r="C69" s="2">
        <v>1</v>
      </c>
      <c r="D69" s="2">
        <v>1</v>
      </c>
      <c r="E69" s="2">
        <v>1</v>
      </c>
    </row>
    <row r="70" spans="1:5" ht="15.5" x14ac:dyDescent="0.35">
      <c r="A70" t="s">
        <v>1498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1499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1500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1501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t="s">
        <v>1502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1503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1504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1505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t="s">
        <v>1506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1507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1508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t="s">
        <v>1509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t="s">
        <v>1510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1511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t="s">
        <v>1512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1513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1514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1515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1516</v>
      </c>
      <c r="B88" s="2">
        <v>4</v>
      </c>
      <c r="C88" s="2">
        <v>2</v>
      </c>
      <c r="D88" s="2">
        <v>3</v>
      </c>
      <c r="E88" s="2">
        <v>2</v>
      </c>
    </row>
    <row r="89" spans="1:5" ht="15.5" x14ac:dyDescent="0.35">
      <c r="A89" t="s">
        <v>1517</v>
      </c>
      <c r="B89" s="2">
        <v>7</v>
      </c>
      <c r="C89" s="2">
        <v>3</v>
      </c>
      <c r="D89" s="2">
        <v>2</v>
      </c>
      <c r="E89" s="2">
        <v>2</v>
      </c>
    </row>
    <row r="90" spans="1:5" ht="15.5" x14ac:dyDescent="0.35">
      <c r="A90" t="s">
        <v>1518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t="s">
        <v>1519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t="s">
        <v>1520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1521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1522</v>
      </c>
      <c r="B94" s="2">
        <v>0</v>
      </c>
      <c r="C94" s="2">
        <v>0</v>
      </c>
      <c r="D94" s="2">
        <v>1</v>
      </c>
      <c r="E94" s="2">
        <v>0</v>
      </c>
    </row>
    <row r="95" spans="1:5" ht="15.5" x14ac:dyDescent="0.35">
      <c r="A95" t="s">
        <v>1523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1524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1525</v>
      </c>
      <c r="B97" s="2">
        <v>1</v>
      </c>
      <c r="C97" s="2">
        <v>0</v>
      </c>
      <c r="D97" s="2">
        <v>1</v>
      </c>
      <c r="E97" s="2">
        <v>1</v>
      </c>
    </row>
    <row r="98" spans="1:5" ht="15.5" x14ac:dyDescent="0.35">
      <c r="A98" t="s">
        <v>1526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1527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1528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1529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1530</v>
      </c>
      <c r="B102" s="2">
        <v>0</v>
      </c>
      <c r="C102" s="2">
        <v>0</v>
      </c>
      <c r="D102" s="2">
        <v>0</v>
      </c>
      <c r="E102" s="2">
        <v>1</v>
      </c>
    </row>
    <row r="103" spans="1:5" ht="15.5" x14ac:dyDescent="0.35">
      <c r="A103" t="s">
        <v>1531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1532</v>
      </c>
      <c r="B104" s="2">
        <v>0</v>
      </c>
      <c r="C104" s="2">
        <v>0</v>
      </c>
      <c r="D104" s="2">
        <v>0</v>
      </c>
      <c r="E104" s="2">
        <v>2</v>
      </c>
    </row>
    <row r="105" spans="1:5" ht="15.5" x14ac:dyDescent="0.35">
      <c r="A105" t="s">
        <v>1533</v>
      </c>
      <c r="B105" s="2">
        <v>0</v>
      </c>
      <c r="C105" s="2">
        <v>1</v>
      </c>
      <c r="D105" s="2">
        <v>1</v>
      </c>
      <c r="E105" s="2">
        <v>0</v>
      </c>
    </row>
    <row r="106" spans="1:5" ht="15.5" x14ac:dyDescent="0.35">
      <c r="A106" t="s">
        <v>1534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1535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1536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1537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1538</v>
      </c>
      <c r="B110" s="2">
        <v>0</v>
      </c>
      <c r="C110" s="2">
        <v>0</v>
      </c>
      <c r="D110" s="2">
        <v>0</v>
      </c>
      <c r="E110" s="2">
        <v>1</v>
      </c>
    </row>
    <row r="111" spans="1:5" ht="15.5" x14ac:dyDescent="0.35">
      <c r="A111" t="s">
        <v>1539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t="s">
        <v>1540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t="s">
        <v>1541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1542</v>
      </c>
      <c r="B114" s="2">
        <v>1</v>
      </c>
      <c r="C114" s="2">
        <v>5</v>
      </c>
      <c r="D114" s="2">
        <v>5</v>
      </c>
      <c r="E114" s="2">
        <v>5</v>
      </c>
    </row>
    <row r="115" spans="1:5" ht="15.5" x14ac:dyDescent="0.35">
      <c r="A115" t="s">
        <v>1543</v>
      </c>
      <c r="B115" s="2">
        <v>0</v>
      </c>
      <c r="C115" s="2">
        <v>1</v>
      </c>
      <c r="D115" s="2">
        <v>0</v>
      </c>
      <c r="E115" s="2">
        <v>0</v>
      </c>
    </row>
    <row r="116" spans="1:5" ht="15.5" x14ac:dyDescent="0.35">
      <c r="A116" t="s">
        <v>1544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t="s">
        <v>1545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1546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1547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1548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1549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1550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1551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1552</v>
      </c>
      <c r="B124" s="2">
        <v>0</v>
      </c>
      <c r="C124" s="2">
        <v>1</v>
      </c>
      <c r="D124" s="2">
        <v>0</v>
      </c>
      <c r="E124" s="2">
        <v>0</v>
      </c>
    </row>
    <row r="125" spans="1:5" ht="15.5" x14ac:dyDescent="0.35">
      <c r="A125" t="s">
        <v>1553</v>
      </c>
      <c r="B125" s="2">
        <v>0</v>
      </c>
      <c r="C125" s="2">
        <v>2</v>
      </c>
      <c r="D125" s="2">
        <v>0</v>
      </c>
      <c r="E125" s="2">
        <v>0</v>
      </c>
    </row>
    <row r="126" spans="1:5" ht="15.5" x14ac:dyDescent="0.35">
      <c r="A126" t="s">
        <v>1554</v>
      </c>
      <c r="B126" s="2">
        <v>1</v>
      </c>
      <c r="C126" s="2">
        <v>1</v>
      </c>
      <c r="D126" s="2">
        <v>1</v>
      </c>
      <c r="E126" s="2">
        <v>1</v>
      </c>
    </row>
    <row r="127" spans="1:5" ht="15.5" x14ac:dyDescent="0.35">
      <c r="A127" t="s">
        <v>1555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1556</v>
      </c>
      <c r="B128" s="2">
        <v>0</v>
      </c>
      <c r="C128" s="2">
        <v>0</v>
      </c>
      <c r="D128" s="2">
        <v>0</v>
      </c>
      <c r="E128" s="2">
        <v>1</v>
      </c>
    </row>
    <row r="129" spans="1:5" ht="15.5" x14ac:dyDescent="0.35">
      <c r="A129" t="s">
        <v>1557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1558</v>
      </c>
      <c r="B130" s="2">
        <v>0</v>
      </c>
      <c r="C130" s="2">
        <v>1</v>
      </c>
      <c r="D130" s="2">
        <v>0</v>
      </c>
      <c r="E130" s="2">
        <v>0</v>
      </c>
    </row>
    <row r="131" spans="1:5" ht="15.5" x14ac:dyDescent="0.35">
      <c r="A131" t="s">
        <v>1559</v>
      </c>
      <c r="B131" s="2">
        <v>0</v>
      </c>
      <c r="C131" s="2">
        <v>0</v>
      </c>
      <c r="D131" s="2">
        <v>0</v>
      </c>
      <c r="E131" s="2">
        <v>1</v>
      </c>
    </row>
    <row r="132" spans="1:5" ht="15.5" x14ac:dyDescent="0.35">
      <c r="A132" t="s">
        <v>1560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1561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t="s">
        <v>1562</v>
      </c>
      <c r="B134" s="2">
        <v>0</v>
      </c>
      <c r="C134" s="2">
        <v>0</v>
      </c>
      <c r="D134" s="2">
        <v>0</v>
      </c>
      <c r="E134" s="2">
        <v>1</v>
      </c>
    </row>
    <row r="135" spans="1:5" ht="15.5" x14ac:dyDescent="0.35">
      <c r="A135" t="s">
        <v>1563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1564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t="s">
        <v>1565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1566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t="s">
        <v>1567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t="s">
        <v>1568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1569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1570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t="s">
        <v>1571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t="s">
        <v>1572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t="s">
        <v>1573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t="s">
        <v>1574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1575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t="s">
        <v>1576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t="s">
        <v>1577</v>
      </c>
      <c r="B149" s="2">
        <v>0</v>
      </c>
      <c r="C149" s="2">
        <v>1</v>
      </c>
      <c r="D149" s="2">
        <v>0</v>
      </c>
      <c r="E149" s="2">
        <v>0</v>
      </c>
    </row>
    <row r="150" spans="1:5" ht="15.5" x14ac:dyDescent="0.35">
      <c r="A150" t="s">
        <v>1578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t="s">
        <v>1579</v>
      </c>
      <c r="B151" s="2">
        <v>0</v>
      </c>
      <c r="C151" s="2">
        <v>1</v>
      </c>
      <c r="D151" s="2">
        <v>0</v>
      </c>
      <c r="E151" s="2">
        <v>0</v>
      </c>
    </row>
    <row r="152" spans="1:5" ht="15.5" x14ac:dyDescent="0.35">
      <c r="A152" t="s">
        <v>1580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1581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t="s">
        <v>1582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t="s">
        <v>1583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1584</v>
      </c>
      <c r="B156" s="2">
        <v>1</v>
      </c>
      <c r="C156" s="2">
        <v>1</v>
      </c>
      <c r="D156" s="2">
        <v>0</v>
      </c>
      <c r="E156" s="2">
        <v>0</v>
      </c>
    </row>
    <row r="157" spans="1:5" ht="15.5" x14ac:dyDescent="0.35">
      <c r="A157" t="s">
        <v>1585</v>
      </c>
      <c r="B157" s="2">
        <v>1</v>
      </c>
      <c r="C157" s="2">
        <v>1</v>
      </c>
      <c r="D157" s="2">
        <v>1</v>
      </c>
      <c r="E157" s="2">
        <v>1</v>
      </c>
    </row>
    <row r="158" spans="1:5" ht="15.5" x14ac:dyDescent="0.35">
      <c r="A158" t="s">
        <v>1586</v>
      </c>
      <c r="B158" s="2">
        <v>1</v>
      </c>
      <c r="C158" s="2">
        <v>1</v>
      </c>
      <c r="D158" s="2">
        <v>1</v>
      </c>
      <c r="E158" s="2">
        <v>1</v>
      </c>
    </row>
    <row r="159" spans="1:5" ht="15.5" x14ac:dyDescent="0.35">
      <c r="A159" t="s">
        <v>1587</v>
      </c>
      <c r="B159" s="2">
        <v>1</v>
      </c>
      <c r="C159" s="2">
        <v>1</v>
      </c>
      <c r="D159" s="2">
        <v>1</v>
      </c>
      <c r="E159" s="2">
        <v>1</v>
      </c>
    </row>
    <row r="160" spans="1:5" ht="15.5" x14ac:dyDescent="0.35">
      <c r="A160" t="s">
        <v>1588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t="s">
        <v>1589</v>
      </c>
      <c r="B161" s="2">
        <v>1</v>
      </c>
      <c r="C161" s="2">
        <v>1</v>
      </c>
      <c r="D161" s="2">
        <v>2</v>
      </c>
      <c r="E161" s="2">
        <v>1</v>
      </c>
    </row>
    <row r="162" spans="1:5" ht="15.5" x14ac:dyDescent="0.35">
      <c r="A162" t="s">
        <v>1590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1591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1592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1593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1594</v>
      </c>
      <c r="B166" s="2">
        <v>0</v>
      </c>
      <c r="C166" s="2">
        <v>0</v>
      </c>
      <c r="D166" s="2">
        <v>0</v>
      </c>
      <c r="E166" s="2">
        <v>1</v>
      </c>
    </row>
    <row r="167" spans="1:5" ht="15.5" x14ac:dyDescent="0.35">
      <c r="A167" t="s">
        <v>1595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1596</v>
      </c>
      <c r="B168" s="2">
        <v>0</v>
      </c>
      <c r="C168" s="2">
        <v>0</v>
      </c>
      <c r="D168" s="2">
        <v>1</v>
      </c>
      <c r="E168" s="2">
        <v>0</v>
      </c>
    </row>
    <row r="169" spans="1:5" ht="15.5" x14ac:dyDescent="0.35">
      <c r="A169" t="s">
        <v>1597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t="s">
        <v>1598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t="s">
        <v>1599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t="s">
        <v>1600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1601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1602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1603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t="s">
        <v>1604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1605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1606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1607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1608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1609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t="s">
        <v>1610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1611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1612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1613</v>
      </c>
      <c r="B185" s="2">
        <v>0</v>
      </c>
      <c r="C185" s="2">
        <v>1</v>
      </c>
      <c r="D185" s="2">
        <v>0</v>
      </c>
      <c r="E185" s="2">
        <v>0</v>
      </c>
    </row>
    <row r="186" spans="1:5" ht="15.5" x14ac:dyDescent="0.35">
      <c r="A186" t="s">
        <v>1614</v>
      </c>
      <c r="B186" s="2">
        <v>0</v>
      </c>
      <c r="C186" s="2">
        <v>0</v>
      </c>
      <c r="D186" s="2">
        <v>0</v>
      </c>
      <c r="E186" s="2">
        <v>1</v>
      </c>
    </row>
    <row r="187" spans="1:5" ht="15.5" x14ac:dyDescent="0.35">
      <c r="A187" t="s">
        <v>1615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1616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1617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1618</v>
      </c>
      <c r="B190" s="2">
        <v>0</v>
      </c>
      <c r="C190" s="2">
        <v>2</v>
      </c>
      <c r="D190" s="2">
        <v>0</v>
      </c>
      <c r="E190" s="2">
        <v>0</v>
      </c>
    </row>
    <row r="191" spans="1:5" ht="15.5" x14ac:dyDescent="0.35">
      <c r="A191" t="s">
        <v>1619</v>
      </c>
      <c r="B191" s="2">
        <v>0</v>
      </c>
      <c r="C191" s="2">
        <v>1</v>
      </c>
      <c r="D191" s="2">
        <v>1</v>
      </c>
      <c r="E191" s="2">
        <v>0</v>
      </c>
    </row>
    <row r="192" spans="1:5" ht="15.5" x14ac:dyDescent="0.35">
      <c r="A192" t="s">
        <v>1620</v>
      </c>
      <c r="B192" s="2">
        <v>0</v>
      </c>
      <c r="C192" s="2">
        <v>1</v>
      </c>
      <c r="D192" s="2">
        <v>0</v>
      </c>
      <c r="E192" s="2">
        <v>0</v>
      </c>
    </row>
    <row r="193" spans="1:5" ht="15.5" x14ac:dyDescent="0.35">
      <c r="A193" t="s">
        <v>1621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1622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1623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1624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1625</v>
      </c>
      <c r="B197" s="2">
        <v>0</v>
      </c>
      <c r="C197" s="2">
        <v>1</v>
      </c>
      <c r="D197" s="2">
        <v>0</v>
      </c>
      <c r="E197" s="2">
        <v>0</v>
      </c>
    </row>
    <row r="198" spans="1:5" ht="15.5" x14ac:dyDescent="0.35">
      <c r="A198" t="s">
        <v>1626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1627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1628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1629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1630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1631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1632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1633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1634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1635</v>
      </c>
      <c r="B207" s="2">
        <v>0</v>
      </c>
      <c r="C207" s="2">
        <v>0</v>
      </c>
      <c r="D207" s="2">
        <v>1</v>
      </c>
      <c r="E207" s="2">
        <v>0</v>
      </c>
    </row>
    <row r="208" spans="1:5" ht="15.5" x14ac:dyDescent="0.35">
      <c r="A208" t="s">
        <v>1636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1637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1638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1639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1640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1641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1642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1643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1644</v>
      </c>
      <c r="B216" s="2">
        <v>0</v>
      </c>
      <c r="C216" s="2">
        <v>1</v>
      </c>
      <c r="D216" s="2">
        <v>0</v>
      </c>
      <c r="E216" s="2">
        <v>0</v>
      </c>
    </row>
    <row r="217" spans="1:5" ht="15.5" x14ac:dyDescent="0.35">
      <c r="A217" t="s">
        <v>1645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1646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1647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1648</v>
      </c>
      <c r="B220" s="2">
        <v>0</v>
      </c>
      <c r="C220" s="2">
        <v>1</v>
      </c>
      <c r="D220" s="2">
        <v>0</v>
      </c>
      <c r="E220" s="2">
        <v>0</v>
      </c>
    </row>
    <row r="221" spans="1:5" ht="15.5" x14ac:dyDescent="0.35">
      <c r="A221" t="s">
        <v>1649</v>
      </c>
      <c r="B221" s="2">
        <v>0</v>
      </c>
      <c r="C221" s="2">
        <v>0</v>
      </c>
      <c r="D221" s="2">
        <v>0</v>
      </c>
      <c r="E221" s="2">
        <v>1</v>
      </c>
    </row>
    <row r="222" spans="1:5" ht="15.5" x14ac:dyDescent="0.35">
      <c r="A222" t="s">
        <v>1650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1651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1652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1653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t="s">
        <v>1654</v>
      </c>
      <c r="B226" s="2">
        <v>2</v>
      </c>
      <c r="C226" s="2">
        <v>3</v>
      </c>
      <c r="D226" s="2">
        <v>2</v>
      </c>
      <c r="E226" s="2">
        <v>2</v>
      </c>
    </row>
    <row r="227" spans="1:5" ht="15.5" x14ac:dyDescent="0.35">
      <c r="A227" t="s">
        <v>1655</v>
      </c>
      <c r="B227" s="2">
        <v>4</v>
      </c>
      <c r="C227" s="2">
        <v>3</v>
      </c>
      <c r="D227" s="2">
        <v>4</v>
      </c>
      <c r="E227" s="2">
        <v>3</v>
      </c>
    </row>
    <row r="228" spans="1:5" ht="15.5" x14ac:dyDescent="0.35">
      <c r="A228" t="s">
        <v>1656</v>
      </c>
      <c r="B228" s="2">
        <v>3</v>
      </c>
      <c r="C228" s="2">
        <v>2</v>
      </c>
      <c r="D228" s="2">
        <v>3</v>
      </c>
      <c r="E228" s="2">
        <v>3</v>
      </c>
    </row>
    <row r="229" spans="1:5" ht="15.5" x14ac:dyDescent="0.35">
      <c r="A229" t="s">
        <v>1657</v>
      </c>
      <c r="B229" s="2">
        <v>2</v>
      </c>
      <c r="C229" s="2">
        <v>1</v>
      </c>
      <c r="D229" s="2">
        <v>0</v>
      </c>
      <c r="E229" s="2">
        <v>1</v>
      </c>
    </row>
    <row r="230" spans="1:5" ht="15.5" x14ac:dyDescent="0.35">
      <c r="A230" t="s">
        <v>1658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1659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t="s">
        <v>1660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t="s">
        <v>1661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t="s">
        <v>1662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1663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1664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1665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1666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1667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1668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1669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1670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1671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1672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1673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1674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1675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1676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1677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t="s">
        <v>1678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t="s">
        <v>1679</v>
      </c>
      <c r="B251" s="2">
        <v>0</v>
      </c>
      <c r="C251" s="2">
        <v>1</v>
      </c>
      <c r="D251" s="2">
        <v>1</v>
      </c>
      <c r="E251" s="2">
        <v>0</v>
      </c>
    </row>
    <row r="252" spans="1:5" ht="15.5" x14ac:dyDescent="0.35">
      <c r="A252" t="s">
        <v>1680</v>
      </c>
      <c r="B252" s="2">
        <v>0</v>
      </c>
      <c r="C252" s="2">
        <v>0</v>
      </c>
      <c r="D252" s="2">
        <v>2</v>
      </c>
      <c r="E252" s="2">
        <v>0</v>
      </c>
    </row>
    <row r="253" spans="1:5" ht="15.5" x14ac:dyDescent="0.35">
      <c r="A253" t="s">
        <v>1681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1682</v>
      </c>
      <c r="B254" s="2">
        <v>4</v>
      </c>
      <c r="C254" s="2">
        <v>3</v>
      </c>
      <c r="D254" s="2">
        <v>8</v>
      </c>
      <c r="E254" s="2">
        <v>4</v>
      </c>
    </row>
    <row r="255" spans="1:5" ht="15.5" x14ac:dyDescent="0.35">
      <c r="A255" t="s">
        <v>1683</v>
      </c>
      <c r="B255" s="2">
        <v>2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1684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1685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1686</v>
      </c>
      <c r="B258" s="2">
        <v>0</v>
      </c>
      <c r="C258" s="2">
        <v>0</v>
      </c>
      <c r="D258" s="2">
        <v>1</v>
      </c>
      <c r="E258" s="2">
        <v>0</v>
      </c>
    </row>
    <row r="259" spans="1:5" ht="15.5" x14ac:dyDescent="0.35">
      <c r="A259" t="s">
        <v>1687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t="s">
        <v>1688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t="s">
        <v>1689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t="s">
        <v>1690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t="s">
        <v>1691</v>
      </c>
      <c r="B263" s="2">
        <v>0</v>
      </c>
      <c r="C263" s="2">
        <v>1</v>
      </c>
      <c r="D263" s="2">
        <v>0</v>
      </c>
      <c r="E263" s="2">
        <v>0</v>
      </c>
    </row>
    <row r="264" spans="1:5" ht="15.5" x14ac:dyDescent="0.35">
      <c r="A264" t="s">
        <v>1692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t="s">
        <v>1693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1694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t="s">
        <v>1695</v>
      </c>
      <c r="B267" s="2">
        <v>1</v>
      </c>
      <c r="C267" s="2">
        <v>1</v>
      </c>
      <c r="D267" s="2">
        <v>1</v>
      </c>
      <c r="E267" s="2">
        <v>1</v>
      </c>
    </row>
    <row r="268" spans="1:5" ht="15.5" x14ac:dyDescent="0.35">
      <c r="A268" t="s">
        <v>1696</v>
      </c>
      <c r="B268" s="2">
        <v>1</v>
      </c>
      <c r="C268" s="2">
        <v>0</v>
      </c>
      <c r="D268" s="2">
        <v>0</v>
      </c>
      <c r="E268" s="2">
        <v>1</v>
      </c>
    </row>
    <row r="269" spans="1:5" ht="15.5" x14ac:dyDescent="0.35">
      <c r="A269" t="s">
        <v>1697</v>
      </c>
      <c r="B269" s="2">
        <v>1</v>
      </c>
      <c r="C269" s="2">
        <v>1</v>
      </c>
      <c r="D269" s="2">
        <v>1</v>
      </c>
      <c r="E269" s="2">
        <v>1</v>
      </c>
    </row>
    <row r="270" spans="1:5" ht="15.5" x14ac:dyDescent="0.35">
      <c r="A270" t="s">
        <v>1698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1699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1700</v>
      </c>
      <c r="B272" s="2">
        <v>0</v>
      </c>
      <c r="C272" s="2">
        <v>0</v>
      </c>
      <c r="D272" s="2">
        <v>1</v>
      </c>
      <c r="E272" s="2">
        <v>1</v>
      </c>
    </row>
    <row r="273" spans="1:5" ht="15.5" x14ac:dyDescent="0.35">
      <c r="A273" t="s">
        <v>1701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1702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1703</v>
      </c>
      <c r="B275" s="2">
        <v>0</v>
      </c>
      <c r="C275" s="2">
        <v>0</v>
      </c>
      <c r="D275" s="2">
        <v>2</v>
      </c>
      <c r="E275" s="2">
        <v>1</v>
      </c>
    </row>
    <row r="276" spans="1:5" ht="15.5" x14ac:dyDescent="0.35">
      <c r="A276" t="s">
        <v>1704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1705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1706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1707</v>
      </c>
      <c r="B279" s="2">
        <v>0</v>
      </c>
      <c r="C279" s="2">
        <v>1</v>
      </c>
      <c r="D279" s="2">
        <v>1</v>
      </c>
      <c r="E279" s="2">
        <v>1</v>
      </c>
    </row>
    <row r="280" spans="1:5" ht="15.5" x14ac:dyDescent="0.35">
      <c r="A280" t="s">
        <v>1708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1709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1710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t="s">
        <v>1711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t="s">
        <v>1712</v>
      </c>
      <c r="B284" s="2">
        <v>0</v>
      </c>
      <c r="C284" s="2">
        <v>0</v>
      </c>
      <c r="D284" s="2">
        <v>0</v>
      </c>
      <c r="E284" s="2">
        <v>0</v>
      </c>
    </row>
    <row r="285" spans="1:5" ht="15.5" x14ac:dyDescent="0.35">
      <c r="A285" t="s">
        <v>1713</v>
      </c>
      <c r="B285" s="2">
        <v>1</v>
      </c>
      <c r="C285" s="2">
        <v>1</v>
      </c>
      <c r="D285" s="2">
        <v>2</v>
      </c>
      <c r="E285" s="2">
        <v>1</v>
      </c>
    </row>
    <row r="286" spans="1:5" ht="15.5" x14ac:dyDescent="0.35">
      <c r="A286" t="s">
        <v>1714</v>
      </c>
      <c r="B286" s="2">
        <v>1</v>
      </c>
      <c r="C286" s="2">
        <v>1</v>
      </c>
      <c r="D286" s="2">
        <v>3</v>
      </c>
      <c r="E286" s="2">
        <v>2</v>
      </c>
    </row>
    <row r="287" spans="1:5" ht="15.5" x14ac:dyDescent="0.35">
      <c r="A287" t="s">
        <v>1715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1716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1717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1718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1719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t="s">
        <v>1720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1721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1722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1723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1724</v>
      </c>
      <c r="B296" s="2">
        <v>0</v>
      </c>
      <c r="C296" s="2">
        <v>0</v>
      </c>
      <c r="D296" s="2">
        <v>0</v>
      </c>
      <c r="E296" s="2">
        <v>1</v>
      </c>
    </row>
    <row r="297" spans="1:5" ht="15.5" x14ac:dyDescent="0.35">
      <c r="A297" t="s">
        <v>1725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1726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1727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1728</v>
      </c>
      <c r="B300" s="2">
        <v>0</v>
      </c>
      <c r="C300" s="2">
        <v>1</v>
      </c>
      <c r="D300" s="2">
        <v>0</v>
      </c>
      <c r="E300" s="2">
        <v>0</v>
      </c>
    </row>
    <row r="301" spans="1:5" ht="15.5" x14ac:dyDescent="0.35">
      <c r="A301" t="s">
        <v>1729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1730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t="s">
        <v>1731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1732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1733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1734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t="s">
        <v>1735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t="s">
        <v>1736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1737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t="s">
        <v>1738</v>
      </c>
      <c r="B310" s="2">
        <v>0</v>
      </c>
      <c r="C310" s="2">
        <v>0</v>
      </c>
      <c r="D310" s="2">
        <v>1</v>
      </c>
      <c r="E310" s="2">
        <v>0</v>
      </c>
    </row>
    <row r="311" spans="1:5" ht="15.5" x14ac:dyDescent="0.35">
      <c r="A311" t="s">
        <v>1739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1740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1741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1742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t="s">
        <v>1743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t="s">
        <v>1744</v>
      </c>
      <c r="B316" s="2">
        <v>0</v>
      </c>
      <c r="C316" s="2">
        <v>1</v>
      </c>
      <c r="D316" s="2">
        <v>0</v>
      </c>
      <c r="E316" s="2">
        <v>1</v>
      </c>
    </row>
    <row r="317" spans="1:5" ht="15.5" x14ac:dyDescent="0.35">
      <c r="A317" t="s">
        <v>1745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t="s">
        <v>1746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1747</v>
      </c>
      <c r="B319" s="2">
        <v>2</v>
      </c>
      <c r="C319" s="2">
        <v>1</v>
      </c>
      <c r="D319" s="2">
        <v>1</v>
      </c>
      <c r="E319" s="2">
        <v>2</v>
      </c>
    </row>
    <row r="320" spans="1:5" ht="15.5" x14ac:dyDescent="0.35">
      <c r="A320" t="s">
        <v>1748</v>
      </c>
      <c r="B320" s="2">
        <v>3</v>
      </c>
      <c r="C320" s="2">
        <v>0</v>
      </c>
      <c r="D320" s="2">
        <v>1</v>
      </c>
      <c r="E320" s="2">
        <v>1</v>
      </c>
    </row>
    <row r="321" spans="1:5" ht="15.5" x14ac:dyDescent="0.35">
      <c r="A321" t="s">
        <v>1749</v>
      </c>
      <c r="B321" s="2">
        <v>1</v>
      </c>
      <c r="C321" s="2">
        <v>0</v>
      </c>
      <c r="D321" s="2">
        <v>1</v>
      </c>
      <c r="E321" s="2">
        <v>2</v>
      </c>
    </row>
    <row r="322" spans="1:5" ht="15.5" x14ac:dyDescent="0.35">
      <c r="A322" t="s">
        <v>1750</v>
      </c>
      <c r="B322" s="2">
        <v>1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1751</v>
      </c>
      <c r="B323" s="2">
        <v>2</v>
      </c>
      <c r="C323" s="2">
        <v>2</v>
      </c>
      <c r="D323" s="2">
        <v>2</v>
      </c>
      <c r="E323" s="2">
        <v>3</v>
      </c>
    </row>
    <row r="324" spans="1:5" ht="15.5" x14ac:dyDescent="0.35">
      <c r="A324" t="s">
        <v>1752</v>
      </c>
      <c r="B324" s="2">
        <v>1</v>
      </c>
      <c r="C324" s="2">
        <v>1</v>
      </c>
      <c r="D324" s="2">
        <v>1</v>
      </c>
      <c r="E324" s="2">
        <v>1</v>
      </c>
    </row>
    <row r="325" spans="1:5" ht="15.5" x14ac:dyDescent="0.35">
      <c r="A325" t="s">
        <v>1753</v>
      </c>
      <c r="B325" s="2">
        <v>1</v>
      </c>
      <c r="C325" s="2">
        <v>0</v>
      </c>
      <c r="D325" s="2">
        <v>1</v>
      </c>
      <c r="E325" s="2">
        <v>1</v>
      </c>
    </row>
    <row r="326" spans="1:5" ht="15.5" x14ac:dyDescent="0.35">
      <c r="A326" t="s">
        <v>1754</v>
      </c>
      <c r="B326" s="2">
        <v>1</v>
      </c>
      <c r="C326" s="2">
        <v>1</v>
      </c>
      <c r="D326" s="2">
        <v>0</v>
      </c>
      <c r="E326" s="2">
        <v>1</v>
      </c>
    </row>
    <row r="327" spans="1:5" ht="15.5" x14ac:dyDescent="0.35">
      <c r="A327" t="s">
        <v>1755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1756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1757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1758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1759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1760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1761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1762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1763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1764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1765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1766</v>
      </c>
      <c r="B338" s="2">
        <v>0</v>
      </c>
      <c r="C338" s="2">
        <v>0</v>
      </c>
      <c r="D338" s="2">
        <v>1</v>
      </c>
      <c r="E338" s="2">
        <v>0</v>
      </c>
    </row>
    <row r="339" spans="1:5" ht="15.5" x14ac:dyDescent="0.35">
      <c r="A339" t="s">
        <v>1767</v>
      </c>
      <c r="B339" s="2">
        <v>1</v>
      </c>
      <c r="C339" s="2">
        <v>1</v>
      </c>
      <c r="D339" s="2">
        <v>0</v>
      </c>
      <c r="E339" s="2">
        <v>2</v>
      </c>
    </row>
    <row r="340" spans="1:5" ht="15.5" x14ac:dyDescent="0.35">
      <c r="A340" t="s">
        <v>1768</v>
      </c>
      <c r="B340" s="2">
        <v>2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1769</v>
      </c>
      <c r="B341" s="2">
        <v>1</v>
      </c>
      <c r="C341" s="2">
        <v>1</v>
      </c>
      <c r="D341" s="2">
        <v>1</v>
      </c>
      <c r="E341" s="2">
        <v>2</v>
      </c>
    </row>
    <row r="342" spans="1:5" ht="15.5" x14ac:dyDescent="0.35">
      <c r="A342" t="s">
        <v>1770</v>
      </c>
      <c r="B342" s="2">
        <v>1</v>
      </c>
      <c r="C342" s="2">
        <v>0</v>
      </c>
      <c r="D342" s="2">
        <v>1</v>
      </c>
      <c r="E342" s="2">
        <v>1</v>
      </c>
    </row>
    <row r="343" spans="1:5" ht="15.5" x14ac:dyDescent="0.35">
      <c r="A343" t="s">
        <v>1771</v>
      </c>
      <c r="B343" s="2">
        <v>1</v>
      </c>
      <c r="C343" s="2">
        <v>1</v>
      </c>
      <c r="D343" s="2">
        <v>1</v>
      </c>
      <c r="E343" s="2">
        <v>1</v>
      </c>
    </row>
    <row r="344" spans="1:5" ht="15.5" x14ac:dyDescent="0.35">
      <c r="A344" t="s">
        <v>1772</v>
      </c>
      <c r="B344" s="2">
        <v>1</v>
      </c>
      <c r="C344" s="2">
        <v>0</v>
      </c>
      <c r="D344" s="2">
        <v>1</v>
      </c>
      <c r="E344" s="2">
        <v>1</v>
      </c>
    </row>
    <row r="345" spans="1:5" ht="15.5" x14ac:dyDescent="0.35">
      <c r="A345" t="s">
        <v>1773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t="s">
        <v>1774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t="s">
        <v>1775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t="s">
        <v>1776</v>
      </c>
      <c r="B348" s="2">
        <v>1</v>
      </c>
      <c r="C348" s="2">
        <v>1</v>
      </c>
      <c r="D348" s="2">
        <v>1</v>
      </c>
      <c r="E348" s="2">
        <v>1</v>
      </c>
    </row>
    <row r="349" spans="1:5" ht="15.5" x14ac:dyDescent="0.35">
      <c r="A349" t="s">
        <v>1777</v>
      </c>
      <c r="B349" s="2">
        <v>1</v>
      </c>
      <c r="C349" s="2">
        <v>1</v>
      </c>
      <c r="D349" s="2">
        <v>1</v>
      </c>
      <c r="E349" s="2">
        <v>1</v>
      </c>
    </row>
    <row r="350" spans="1:5" ht="15.5" x14ac:dyDescent="0.35">
      <c r="A350" t="s">
        <v>1778</v>
      </c>
      <c r="B350" s="2">
        <v>1</v>
      </c>
      <c r="C350" s="2">
        <v>1</v>
      </c>
      <c r="D350" s="2">
        <v>1</v>
      </c>
      <c r="E350" s="2">
        <v>1</v>
      </c>
    </row>
    <row r="351" spans="1:5" ht="15.5" x14ac:dyDescent="0.35">
      <c r="A351" t="s">
        <v>1779</v>
      </c>
      <c r="B351" s="2">
        <v>1</v>
      </c>
      <c r="C351" s="2">
        <v>1</v>
      </c>
      <c r="D351" s="2">
        <v>1</v>
      </c>
      <c r="E351" s="2">
        <v>1</v>
      </c>
    </row>
    <row r="352" spans="1:5" ht="15.5" x14ac:dyDescent="0.35">
      <c r="A352" t="s">
        <v>1780</v>
      </c>
      <c r="B352" s="2">
        <v>1</v>
      </c>
      <c r="C352" s="2">
        <v>1</v>
      </c>
      <c r="D352" s="2">
        <v>1</v>
      </c>
      <c r="E352" s="2">
        <v>1</v>
      </c>
    </row>
    <row r="353" spans="1:5" ht="15.5" x14ac:dyDescent="0.35">
      <c r="A353" t="s">
        <v>1781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1782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1783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t="s">
        <v>1784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1785</v>
      </c>
      <c r="B357" s="2">
        <v>0</v>
      </c>
      <c r="C357" s="2">
        <v>0</v>
      </c>
      <c r="D357" s="2">
        <v>1</v>
      </c>
      <c r="E357" s="2">
        <v>0</v>
      </c>
    </row>
    <row r="358" spans="1:5" ht="15.5" x14ac:dyDescent="0.35">
      <c r="A358" t="s">
        <v>1786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t="s">
        <v>1787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1788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t="s">
        <v>1789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t="s">
        <v>1790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t="s">
        <v>1791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1792</v>
      </c>
      <c r="B364" s="2">
        <v>0</v>
      </c>
      <c r="C364" s="2">
        <v>2</v>
      </c>
      <c r="D364" s="2">
        <v>3</v>
      </c>
      <c r="E364" s="2">
        <v>1</v>
      </c>
    </row>
    <row r="365" spans="1:5" ht="15.5" x14ac:dyDescent="0.35">
      <c r="A365" t="s">
        <v>1793</v>
      </c>
      <c r="B365" s="2">
        <v>0</v>
      </c>
      <c r="C365" s="2">
        <v>0</v>
      </c>
      <c r="D365" s="2">
        <v>1</v>
      </c>
      <c r="E365" s="2">
        <v>2</v>
      </c>
    </row>
    <row r="366" spans="1:5" ht="15.5" x14ac:dyDescent="0.35">
      <c r="A366" t="s">
        <v>1794</v>
      </c>
      <c r="B366" s="2">
        <v>0</v>
      </c>
      <c r="C366" s="2">
        <v>1</v>
      </c>
      <c r="D366" s="2">
        <v>1</v>
      </c>
      <c r="E366" s="2">
        <v>0</v>
      </c>
    </row>
    <row r="367" spans="1:5" ht="15.5" x14ac:dyDescent="0.35">
      <c r="A367" t="s">
        <v>1795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1796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1797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t="s">
        <v>1798</v>
      </c>
      <c r="B370" s="2">
        <v>0</v>
      </c>
      <c r="C370" s="2">
        <v>0</v>
      </c>
      <c r="D370" s="2">
        <v>1</v>
      </c>
      <c r="E370" s="2">
        <v>1</v>
      </c>
    </row>
    <row r="371" spans="1:5" ht="15.5" x14ac:dyDescent="0.35">
      <c r="A371" t="s">
        <v>1799</v>
      </c>
      <c r="B371" s="2">
        <v>0</v>
      </c>
      <c r="C371" s="2">
        <v>1</v>
      </c>
      <c r="D371" s="2">
        <v>1</v>
      </c>
      <c r="E371" s="2">
        <v>2</v>
      </c>
    </row>
    <row r="372" spans="1:5" ht="15.5" x14ac:dyDescent="0.35">
      <c r="A372" t="s">
        <v>1800</v>
      </c>
      <c r="B372" s="2">
        <v>1</v>
      </c>
      <c r="C372" s="2">
        <v>1</v>
      </c>
      <c r="D372" s="2">
        <v>1</v>
      </c>
      <c r="E372" s="2">
        <v>1</v>
      </c>
    </row>
    <row r="373" spans="1:5" ht="15.5" x14ac:dyDescent="0.35">
      <c r="A373" t="s">
        <v>1801</v>
      </c>
      <c r="B373" s="2">
        <v>0</v>
      </c>
      <c r="C373" s="2">
        <v>0</v>
      </c>
      <c r="D373" s="2">
        <v>3</v>
      </c>
      <c r="E373" s="2">
        <v>0</v>
      </c>
    </row>
    <row r="374" spans="1:5" ht="15.5" x14ac:dyDescent="0.35">
      <c r="A374" t="s">
        <v>1802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1803</v>
      </c>
      <c r="B375" s="2">
        <v>0</v>
      </c>
      <c r="C375" s="2">
        <v>1</v>
      </c>
      <c r="D375" s="2">
        <v>1</v>
      </c>
      <c r="E375" s="2">
        <v>0</v>
      </c>
    </row>
    <row r="376" spans="1:5" ht="15.5" x14ac:dyDescent="0.35">
      <c r="A376" t="s">
        <v>1804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1805</v>
      </c>
      <c r="B377" s="2">
        <v>0</v>
      </c>
      <c r="C377" s="2">
        <v>0</v>
      </c>
      <c r="D377" s="2">
        <v>1</v>
      </c>
      <c r="E377" s="2">
        <v>0</v>
      </c>
    </row>
    <row r="378" spans="1:5" ht="15.5" x14ac:dyDescent="0.35">
      <c r="A378" t="s">
        <v>1806</v>
      </c>
      <c r="B378" s="2">
        <v>0</v>
      </c>
      <c r="C378" s="2">
        <v>0</v>
      </c>
      <c r="D378" s="2">
        <v>1</v>
      </c>
      <c r="E378" s="2">
        <v>0</v>
      </c>
    </row>
    <row r="379" spans="1:5" ht="15.5" x14ac:dyDescent="0.35">
      <c r="A379" t="s">
        <v>1807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1808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t="s">
        <v>1809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t="s">
        <v>1810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1811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1812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t="s">
        <v>1813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t="s">
        <v>1814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t="s">
        <v>1815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t="s">
        <v>1816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t="s">
        <v>1817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t="s">
        <v>1818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1819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t="s">
        <v>1820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1821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t="s">
        <v>1822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t="s">
        <v>1823</v>
      </c>
      <c r="B395" s="2">
        <v>0</v>
      </c>
      <c r="C395" s="2">
        <v>1</v>
      </c>
      <c r="D395" s="2">
        <v>1</v>
      </c>
      <c r="E395" s="2">
        <v>0</v>
      </c>
    </row>
    <row r="396" spans="1:5" ht="15.5" x14ac:dyDescent="0.35">
      <c r="A396" t="s">
        <v>1824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1825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t="s">
        <v>1826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1827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t="s">
        <v>1828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1829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1830</v>
      </c>
      <c r="B402" s="2">
        <v>1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1831</v>
      </c>
      <c r="B403" s="2">
        <v>1</v>
      </c>
      <c r="C403" s="2">
        <v>0</v>
      </c>
      <c r="D403" s="2">
        <v>1</v>
      </c>
      <c r="E403" s="2">
        <v>0</v>
      </c>
    </row>
    <row r="404" spans="1:5" ht="15.5" x14ac:dyDescent="0.35">
      <c r="A404" t="s">
        <v>1832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1833</v>
      </c>
      <c r="B405" s="2">
        <v>0</v>
      </c>
      <c r="C405" s="2">
        <v>0</v>
      </c>
      <c r="D405" s="2">
        <v>1</v>
      </c>
      <c r="E405" s="2">
        <v>0</v>
      </c>
    </row>
    <row r="406" spans="1:5" ht="15.5" x14ac:dyDescent="0.35">
      <c r="A406" t="s">
        <v>1834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1835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1836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1837</v>
      </c>
      <c r="B409" s="2">
        <v>0</v>
      </c>
      <c r="C409" s="2">
        <v>0</v>
      </c>
      <c r="D409" s="2">
        <v>0</v>
      </c>
      <c r="E409" s="2">
        <v>1</v>
      </c>
    </row>
    <row r="410" spans="1:5" ht="15.5" x14ac:dyDescent="0.35">
      <c r="A410" t="s">
        <v>1838</v>
      </c>
      <c r="B410" s="2">
        <v>1</v>
      </c>
      <c r="C410" s="2">
        <v>1</v>
      </c>
      <c r="D410" s="2">
        <v>1</v>
      </c>
      <c r="E410" s="2">
        <v>1</v>
      </c>
    </row>
    <row r="411" spans="1:5" ht="15.5" x14ac:dyDescent="0.35">
      <c r="A411" t="s">
        <v>1839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1840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1841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t="s">
        <v>1842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t="s">
        <v>1843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t="s">
        <v>1844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t="s">
        <v>1845</v>
      </c>
      <c r="B417" s="2">
        <v>0</v>
      </c>
      <c r="C417" s="2">
        <v>0</v>
      </c>
      <c r="D417" s="2">
        <v>1</v>
      </c>
      <c r="E417" s="2">
        <v>0</v>
      </c>
    </row>
    <row r="418" spans="1:5" ht="15.5" x14ac:dyDescent="0.35">
      <c r="A418" t="s">
        <v>1846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t="s">
        <v>1847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1848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t="s">
        <v>1849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t="s">
        <v>1850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1851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1852</v>
      </c>
      <c r="B424" s="2">
        <v>0</v>
      </c>
      <c r="C424" s="2">
        <v>0</v>
      </c>
      <c r="D424" s="2">
        <v>1</v>
      </c>
      <c r="E424" s="2">
        <v>1</v>
      </c>
    </row>
    <row r="425" spans="1:5" ht="15.5" x14ac:dyDescent="0.35">
      <c r="A425" t="s">
        <v>1853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1854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1855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1856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1857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t="s">
        <v>1858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t="s">
        <v>1859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1860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1861</v>
      </c>
      <c r="B433" s="2">
        <v>0</v>
      </c>
      <c r="C433" s="2">
        <v>0</v>
      </c>
      <c r="D433" s="2">
        <v>1</v>
      </c>
      <c r="E433" s="2">
        <v>0</v>
      </c>
    </row>
    <row r="434" spans="1:5" ht="15.5" x14ac:dyDescent="0.35">
      <c r="A434" t="s">
        <v>1862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1863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1864</v>
      </c>
      <c r="B436" s="2">
        <v>0</v>
      </c>
      <c r="C436" s="2">
        <v>0</v>
      </c>
      <c r="D436" s="2">
        <v>1</v>
      </c>
      <c r="E436" s="2">
        <v>0</v>
      </c>
    </row>
    <row r="437" spans="1:5" ht="15.5" x14ac:dyDescent="0.35">
      <c r="A437" t="s">
        <v>1865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1866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1867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1868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1869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t="s">
        <v>1870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t="s">
        <v>1871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1872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1873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1874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1875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1876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1877</v>
      </c>
      <c r="B449" s="2">
        <v>0</v>
      </c>
      <c r="C449" s="2">
        <v>1</v>
      </c>
      <c r="D449" s="2">
        <v>1</v>
      </c>
      <c r="E449" s="2">
        <v>0</v>
      </c>
    </row>
    <row r="450" spans="1:5" ht="15.5" x14ac:dyDescent="0.35">
      <c r="A450" t="s">
        <v>1878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t="s">
        <v>1879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1880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1881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t="s">
        <v>1882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1883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t="s">
        <v>1884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t="s">
        <v>1885</v>
      </c>
      <c r="B457" s="2">
        <v>0</v>
      </c>
      <c r="C457" s="2">
        <v>1</v>
      </c>
      <c r="D457" s="2">
        <v>1</v>
      </c>
      <c r="E457" s="2">
        <v>0</v>
      </c>
    </row>
    <row r="458" spans="1:5" ht="15.5" x14ac:dyDescent="0.35">
      <c r="A458" t="s">
        <v>1886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1887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1888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t="s">
        <v>1889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1890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1891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1892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1893</v>
      </c>
      <c r="B465" s="2">
        <v>2</v>
      </c>
      <c r="C465" s="2">
        <v>3</v>
      </c>
      <c r="D465" s="2">
        <v>2</v>
      </c>
      <c r="E465" s="2">
        <v>2</v>
      </c>
    </row>
    <row r="466" spans="1:5" ht="15.5" x14ac:dyDescent="0.35">
      <c r="A466" t="s">
        <v>1894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1895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1896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1897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1898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1899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1900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1901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1902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1903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1904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t="s">
        <v>1905</v>
      </c>
      <c r="B477" s="2">
        <v>0</v>
      </c>
      <c r="C477" s="2">
        <v>0</v>
      </c>
      <c r="D477" s="2">
        <v>0</v>
      </c>
      <c r="E477" s="2">
        <v>1</v>
      </c>
    </row>
    <row r="478" spans="1:5" ht="15.5" x14ac:dyDescent="0.35">
      <c r="A478" t="s">
        <v>1906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t="s">
        <v>1907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t="s">
        <v>1908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t="s">
        <v>1909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t="s">
        <v>1910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t="s">
        <v>1911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t="s">
        <v>1912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1913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1914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t="s">
        <v>1915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t="s">
        <v>1916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t="s">
        <v>1917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t="s">
        <v>1918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1919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t="s">
        <v>1920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1921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t="s">
        <v>1922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t="s">
        <v>1923</v>
      </c>
      <c r="B495" s="2">
        <v>1</v>
      </c>
      <c r="C495" s="2">
        <v>1</v>
      </c>
      <c r="D495" s="2">
        <v>1</v>
      </c>
      <c r="E495" s="2">
        <v>1</v>
      </c>
    </row>
    <row r="496" spans="1:5" ht="15.5" x14ac:dyDescent="0.35">
      <c r="A496" t="s">
        <v>1924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t="s">
        <v>1925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t="s">
        <v>1926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t="s">
        <v>1927</v>
      </c>
      <c r="B499" s="2">
        <v>2</v>
      </c>
      <c r="C499" s="2">
        <v>2</v>
      </c>
      <c r="D499" s="2">
        <v>3</v>
      </c>
      <c r="E499" s="2">
        <v>2</v>
      </c>
    </row>
    <row r="500" spans="1:5" ht="15.5" x14ac:dyDescent="0.35">
      <c r="A500" t="s">
        <v>1928</v>
      </c>
      <c r="B500" s="2">
        <v>0</v>
      </c>
      <c r="C500" s="2">
        <v>1</v>
      </c>
      <c r="D500" s="2">
        <v>0</v>
      </c>
      <c r="E500" s="2">
        <v>1</v>
      </c>
    </row>
    <row r="501" spans="1:5" ht="15.5" x14ac:dyDescent="0.35">
      <c r="A501" t="s">
        <v>1929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1930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1931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1932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1933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1934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1935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t="s">
        <v>1936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t="s">
        <v>1937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t="s">
        <v>1938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t="s">
        <v>1939</v>
      </c>
      <c r="B511" s="2">
        <v>0</v>
      </c>
      <c r="C511" s="2">
        <v>1</v>
      </c>
      <c r="D511" s="2">
        <v>0</v>
      </c>
      <c r="E511" s="2">
        <v>0</v>
      </c>
    </row>
    <row r="512" spans="1:5" ht="15.5" x14ac:dyDescent="0.35">
      <c r="A512" t="s">
        <v>1940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t="s">
        <v>1941</v>
      </c>
      <c r="B513" s="2">
        <v>0</v>
      </c>
      <c r="C513" s="2">
        <v>1</v>
      </c>
      <c r="D513" s="2">
        <v>0</v>
      </c>
      <c r="E513" s="2">
        <v>0</v>
      </c>
    </row>
    <row r="514" spans="1:5" ht="15.5" x14ac:dyDescent="0.35">
      <c r="A514" t="s">
        <v>1942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t="s">
        <v>1943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1944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t="s">
        <v>1945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t="s">
        <v>1946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1947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1948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t="s">
        <v>1949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t="s">
        <v>1950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1951</v>
      </c>
      <c r="B523" s="2">
        <v>0</v>
      </c>
      <c r="C523" s="2">
        <v>1</v>
      </c>
      <c r="D523" s="2">
        <v>0</v>
      </c>
      <c r="E523" s="2">
        <v>0</v>
      </c>
    </row>
    <row r="524" spans="1:5" ht="15.5" x14ac:dyDescent="0.35">
      <c r="A524" t="s">
        <v>1952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1953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t="s">
        <v>1954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t="s">
        <v>1955</v>
      </c>
      <c r="B527" s="2">
        <v>0</v>
      </c>
      <c r="C527" s="2">
        <v>0</v>
      </c>
      <c r="D527" s="2">
        <v>0</v>
      </c>
      <c r="E527" s="2">
        <v>0</v>
      </c>
    </row>
    <row r="528" spans="1:5" ht="15.5" x14ac:dyDescent="0.35">
      <c r="A528" t="s">
        <v>1956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t="s">
        <v>1957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t="s">
        <v>1958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1959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1960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t="s">
        <v>1961</v>
      </c>
      <c r="B533" s="2">
        <v>0</v>
      </c>
      <c r="C533" s="2">
        <v>0</v>
      </c>
      <c r="D533" s="2">
        <v>0</v>
      </c>
      <c r="E533" s="2">
        <v>1</v>
      </c>
    </row>
    <row r="534" spans="1:5" ht="15.5" x14ac:dyDescent="0.35">
      <c r="A534" t="s">
        <v>1962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1963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1964</v>
      </c>
      <c r="B536" s="2">
        <v>0</v>
      </c>
      <c r="C536" s="2">
        <v>0</v>
      </c>
      <c r="D536" s="2">
        <v>2</v>
      </c>
      <c r="E536" s="2">
        <v>0</v>
      </c>
    </row>
    <row r="537" spans="1:5" ht="15.5" x14ac:dyDescent="0.35">
      <c r="A537" t="s">
        <v>1965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1966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t="s">
        <v>1967</v>
      </c>
      <c r="B539" s="2">
        <v>0</v>
      </c>
      <c r="C539" s="2">
        <v>1</v>
      </c>
      <c r="D539" s="2">
        <v>2</v>
      </c>
      <c r="E539" s="2">
        <v>0</v>
      </c>
    </row>
    <row r="540" spans="1:5" ht="15.5" x14ac:dyDescent="0.35">
      <c r="A540" t="s">
        <v>1968</v>
      </c>
      <c r="B540" s="2">
        <v>0</v>
      </c>
      <c r="C540" s="2">
        <v>1</v>
      </c>
      <c r="D540" s="2">
        <v>0</v>
      </c>
      <c r="E540" s="2">
        <v>0</v>
      </c>
    </row>
    <row r="541" spans="1:5" ht="15.5" x14ac:dyDescent="0.35">
      <c r="A541" t="s">
        <v>1969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t="s">
        <v>1970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t="s">
        <v>1971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t="s">
        <v>1972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1973</v>
      </c>
      <c r="B545" s="2">
        <v>1</v>
      </c>
      <c r="C545" s="2">
        <v>1</v>
      </c>
      <c r="D545" s="2">
        <v>0</v>
      </c>
      <c r="E545" s="2">
        <v>0</v>
      </c>
    </row>
    <row r="546" spans="1:5" ht="15.5" x14ac:dyDescent="0.35">
      <c r="A546" t="s">
        <v>1974</v>
      </c>
      <c r="B546" s="2">
        <v>0</v>
      </c>
      <c r="C546" s="2">
        <v>0</v>
      </c>
      <c r="D546" s="2">
        <v>1</v>
      </c>
      <c r="E546" s="2">
        <v>0</v>
      </c>
    </row>
    <row r="547" spans="1:5" ht="15.5" x14ac:dyDescent="0.35">
      <c r="A547" t="s">
        <v>1975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1976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t="s">
        <v>1977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t="s">
        <v>1978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1979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t="s">
        <v>1980</v>
      </c>
      <c r="B552" s="2">
        <v>0</v>
      </c>
      <c r="C552" s="2">
        <v>0</v>
      </c>
      <c r="D552" s="2">
        <v>0</v>
      </c>
      <c r="E552" s="2">
        <v>2</v>
      </c>
    </row>
    <row r="553" spans="1:5" ht="15.5" x14ac:dyDescent="0.35">
      <c r="A553" t="s">
        <v>1981</v>
      </c>
      <c r="B553" s="2">
        <v>0</v>
      </c>
      <c r="C553" s="2">
        <v>1</v>
      </c>
      <c r="D553" s="2">
        <v>0</v>
      </c>
      <c r="E553" s="2">
        <v>0</v>
      </c>
    </row>
    <row r="554" spans="1:5" ht="15.5" x14ac:dyDescent="0.35">
      <c r="A554" t="s">
        <v>1982</v>
      </c>
      <c r="B554" s="2">
        <v>0</v>
      </c>
      <c r="C554" s="2">
        <v>0</v>
      </c>
      <c r="D554" s="2">
        <v>0</v>
      </c>
      <c r="E554" s="2">
        <v>1</v>
      </c>
    </row>
    <row r="555" spans="1:5" ht="15.5" x14ac:dyDescent="0.35">
      <c r="A555" t="s">
        <v>1983</v>
      </c>
      <c r="B555" s="2">
        <v>0</v>
      </c>
      <c r="C555" s="2">
        <v>0</v>
      </c>
      <c r="D555" s="2">
        <v>0</v>
      </c>
      <c r="E555" s="2">
        <v>1</v>
      </c>
    </row>
    <row r="556" spans="1:5" ht="15.5" x14ac:dyDescent="0.35">
      <c r="A556" t="s">
        <v>1984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1985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1986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1987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t="s">
        <v>1988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1989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1990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1991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t="s">
        <v>1992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1993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1994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1995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t="s">
        <v>1996</v>
      </c>
      <c r="B568" s="2">
        <v>0</v>
      </c>
      <c r="C568" s="2">
        <v>0</v>
      </c>
      <c r="D568" s="2">
        <v>1</v>
      </c>
      <c r="E568" s="2">
        <v>0</v>
      </c>
    </row>
    <row r="569" spans="1:5" ht="15.5" x14ac:dyDescent="0.35">
      <c r="A569" t="s">
        <v>1997</v>
      </c>
      <c r="B569" s="2">
        <v>0</v>
      </c>
      <c r="C569" s="2">
        <v>0</v>
      </c>
      <c r="D569" s="2">
        <v>1</v>
      </c>
      <c r="E569" s="2">
        <v>0</v>
      </c>
    </row>
    <row r="570" spans="1:5" ht="15.5" x14ac:dyDescent="0.35">
      <c r="A570" t="s">
        <v>1998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t="s">
        <v>1999</v>
      </c>
      <c r="B571" s="2">
        <v>1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2000</v>
      </c>
      <c r="B572" s="2">
        <v>1</v>
      </c>
      <c r="C572" s="2">
        <v>0</v>
      </c>
      <c r="D572" s="2">
        <v>1</v>
      </c>
      <c r="E572" s="2">
        <v>0</v>
      </c>
    </row>
    <row r="573" spans="1:5" ht="15.5" x14ac:dyDescent="0.35">
      <c r="A573" t="s">
        <v>2001</v>
      </c>
      <c r="B573" s="2">
        <v>1</v>
      </c>
      <c r="C573" s="2">
        <v>1</v>
      </c>
      <c r="D573" s="2">
        <v>1</v>
      </c>
      <c r="E573" s="2">
        <v>0</v>
      </c>
    </row>
    <row r="574" spans="1:5" ht="15.5" x14ac:dyDescent="0.35">
      <c r="A574" t="s">
        <v>2002</v>
      </c>
      <c r="B574" s="2">
        <v>1</v>
      </c>
      <c r="C574" s="2">
        <v>0</v>
      </c>
      <c r="D574" s="2">
        <v>2</v>
      </c>
      <c r="E574" s="2">
        <v>2</v>
      </c>
    </row>
    <row r="575" spans="1:5" ht="15.5" x14ac:dyDescent="0.35">
      <c r="A575" t="s">
        <v>2003</v>
      </c>
      <c r="B575" s="2">
        <v>1</v>
      </c>
      <c r="C575" s="2">
        <v>0</v>
      </c>
      <c r="D575" s="2">
        <v>1</v>
      </c>
      <c r="E575" s="2">
        <v>1</v>
      </c>
    </row>
    <row r="576" spans="1:5" ht="15.5" x14ac:dyDescent="0.35">
      <c r="A576" t="s">
        <v>2004</v>
      </c>
      <c r="B576" s="2">
        <v>2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2005</v>
      </c>
      <c r="B577" s="2">
        <v>1</v>
      </c>
      <c r="C577" s="2">
        <v>1</v>
      </c>
      <c r="D577" s="2">
        <v>1</v>
      </c>
      <c r="E577" s="2">
        <v>1</v>
      </c>
    </row>
    <row r="578" spans="1:5" ht="15.5" x14ac:dyDescent="0.35">
      <c r="A578" t="s">
        <v>2006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2007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t="s">
        <v>2008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t="s">
        <v>2009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t="s">
        <v>2010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t="s">
        <v>2011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t="s">
        <v>2012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2013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t="s">
        <v>2014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t="s">
        <v>2015</v>
      </c>
      <c r="B587" s="2">
        <v>1</v>
      </c>
      <c r="C587" s="2">
        <v>0</v>
      </c>
      <c r="D587" s="2">
        <v>0</v>
      </c>
      <c r="E587" s="2">
        <v>0</v>
      </c>
    </row>
    <row r="588" spans="1:5" ht="15.5" x14ac:dyDescent="0.35">
      <c r="A588" t="s">
        <v>2016</v>
      </c>
      <c r="B588" s="2">
        <v>0</v>
      </c>
      <c r="C588" s="2">
        <v>1</v>
      </c>
      <c r="D588" s="2">
        <v>0</v>
      </c>
      <c r="E588" s="2">
        <v>0</v>
      </c>
    </row>
    <row r="589" spans="1:5" ht="15.5" x14ac:dyDescent="0.35">
      <c r="A589" t="s">
        <v>2017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2018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2019</v>
      </c>
      <c r="B591" s="2">
        <v>1</v>
      </c>
      <c r="C591" s="2">
        <v>0</v>
      </c>
      <c r="D591" s="2">
        <v>1</v>
      </c>
      <c r="E591" s="2">
        <v>0</v>
      </c>
    </row>
    <row r="592" spans="1:5" ht="15.5" x14ac:dyDescent="0.35">
      <c r="A592" t="s">
        <v>2020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2021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2022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2023</v>
      </c>
      <c r="B595" s="2">
        <v>0</v>
      </c>
      <c r="C595" s="2">
        <v>0</v>
      </c>
      <c r="D595" s="2">
        <v>1</v>
      </c>
      <c r="E595" s="2">
        <v>0</v>
      </c>
    </row>
    <row r="596" spans="1:5" ht="15.5" x14ac:dyDescent="0.35">
      <c r="A596" t="s">
        <v>2024</v>
      </c>
      <c r="B596" s="2">
        <v>0</v>
      </c>
      <c r="C596" s="2">
        <v>1</v>
      </c>
      <c r="D596" s="2">
        <v>1</v>
      </c>
      <c r="E596" s="2">
        <v>0</v>
      </c>
    </row>
    <row r="597" spans="1:5" ht="15.5" x14ac:dyDescent="0.35">
      <c r="A597" t="s">
        <v>2025</v>
      </c>
      <c r="B597" s="2">
        <v>0</v>
      </c>
      <c r="C597" s="2">
        <v>0</v>
      </c>
      <c r="D597" s="2">
        <v>1</v>
      </c>
      <c r="E597" s="2">
        <v>0</v>
      </c>
    </row>
    <row r="598" spans="1:5" ht="15.5" x14ac:dyDescent="0.35">
      <c r="A598" t="s">
        <v>2026</v>
      </c>
      <c r="B598" s="2">
        <v>0</v>
      </c>
      <c r="C598" s="2">
        <v>1</v>
      </c>
      <c r="D598" s="2">
        <v>0</v>
      </c>
      <c r="E598" s="2">
        <v>1</v>
      </c>
    </row>
    <row r="599" spans="1:5" ht="15.5" x14ac:dyDescent="0.35">
      <c r="A599" t="s">
        <v>2027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t="s">
        <v>2028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t="s">
        <v>2029</v>
      </c>
      <c r="B601" s="2">
        <v>0</v>
      </c>
      <c r="C601" s="2">
        <v>0</v>
      </c>
      <c r="D601" s="2">
        <v>0</v>
      </c>
      <c r="E601" s="2">
        <v>1</v>
      </c>
    </row>
    <row r="602" spans="1:5" ht="15.5" x14ac:dyDescent="0.35">
      <c r="A602" t="s">
        <v>2030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2031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2032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2033</v>
      </c>
      <c r="B605" s="2">
        <v>1</v>
      </c>
      <c r="C605" s="2">
        <v>1</v>
      </c>
      <c r="D605" s="2">
        <v>0</v>
      </c>
      <c r="E605" s="2">
        <v>1</v>
      </c>
    </row>
    <row r="606" spans="1:5" ht="15.5" x14ac:dyDescent="0.35">
      <c r="A606" t="s">
        <v>2034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2035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2036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t="s">
        <v>2037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2038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t="s">
        <v>2039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t="s">
        <v>2040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t="s">
        <v>2041</v>
      </c>
      <c r="B613" s="2">
        <v>0</v>
      </c>
      <c r="C613" s="2">
        <v>0</v>
      </c>
      <c r="D613" s="2">
        <v>0</v>
      </c>
      <c r="E613" s="2">
        <v>0</v>
      </c>
    </row>
    <row r="614" spans="1:5" ht="15.5" x14ac:dyDescent="0.35">
      <c r="A614" t="s">
        <v>2042</v>
      </c>
      <c r="B614" s="2">
        <v>0</v>
      </c>
      <c r="C614" s="2">
        <v>2</v>
      </c>
      <c r="D614" s="2">
        <v>0</v>
      </c>
      <c r="E614" s="2">
        <v>0</v>
      </c>
    </row>
    <row r="615" spans="1:5" ht="15.5" x14ac:dyDescent="0.35">
      <c r="A615" t="s">
        <v>2043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t="s">
        <v>2044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t="s">
        <v>2045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t="s">
        <v>2046</v>
      </c>
      <c r="B618" s="2">
        <v>0</v>
      </c>
      <c r="C618" s="2">
        <v>0</v>
      </c>
      <c r="D618" s="2">
        <v>0</v>
      </c>
      <c r="E618" s="2">
        <v>0</v>
      </c>
    </row>
    <row r="619" spans="1:5" ht="15.5" x14ac:dyDescent="0.35">
      <c r="A619" t="s">
        <v>2047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t="s">
        <v>2048</v>
      </c>
      <c r="B620" s="2">
        <v>1</v>
      </c>
      <c r="C620" s="2">
        <v>0</v>
      </c>
      <c r="D620" s="2">
        <v>1</v>
      </c>
      <c r="E620" s="2">
        <v>0</v>
      </c>
    </row>
    <row r="621" spans="1:5" ht="15.5" x14ac:dyDescent="0.35">
      <c r="A621" t="s">
        <v>2049</v>
      </c>
      <c r="B621" s="2">
        <v>0</v>
      </c>
      <c r="C621" s="2">
        <v>1</v>
      </c>
      <c r="D621" s="2">
        <v>0</v>
      </c>
      <c r="E621" s="2">
        <v>0</v>
      </c>
    </row>
    <row r="622" spans="1:5" ht="15.5" x14ac:dyDescent="0.35">
      <c r="A622" t="s">
        <v>2050</v>
      </c>
      <c r="B622" s="2">
        <v>0</v>
      </c>
      <c r="C622" s="2">
        <v>1</v>
      </c>
      <c r="D622" s="2">
        <v>0</v>
      </c>
      <c r="E622" s="2">
        <v>0</v>
      </c>
    </row>
    <row r="623" spans="1:5" ht="15.5" x14ac:dyDescent="0.35">
      <c r="A623" t="s">
        <v>2051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2052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2053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2054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2055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2056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2057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2058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2059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t="s">
        <v>2060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t="s">
        <v>2061</v>
      </c>
      <c r="B633" s="2">
        <v>1</v>
      </c>
      <c r="C633" s="2">
        <v>1</v>
      </c>
      <c r="D633" s="2">
        <v>1</v>
      </c>
      <c r="E633" s="2">
        <v>1</v>
      </c>
    </row>
    <row r="634" spans="1:5" ht="15.5" x14ac:dyDescent="0.35">
      <c r="A634" t="s">
        <v>2062</v>
      </c>
      <c r="B634" s="2">
        <v>0</v>
      </c>
      <c r="C634" s="2">
        <v>2</v>
      </c>
      <c r="D634" s="2">
        <v>0</v>
      </c>
      <c r="E634" s="2">
        <v>2</v>
      </c>
    </row>
    <row r="635" spans="1:5" ht="15.5" x14ac:dyDescent="0.35">
      <c r="A635" t="s">
        <v>2063</v>
      </c>
      <c r="B635" s="2">
        <v>5</v>
      </c>
      <c r="C635" s="2">
        <v>3</v>
      </c>
      <c r="D635" s="2">
        <v>3</v>
      </c>
      <c r="E635" s="2">
        <v>10</v>
      </c>
    </row>
    <row r="636" spans="1:5" ht="15.5" x14ac:dyDescent="0.35">
      <c r="A636" t="s">
        <v>2064</v>
      </c>
      <c r="B636" s="2">
        <v>3</v>
      </c>
      <c r="C636" s="2">
        <v>0</v>
      </c>
      <c r="D636" s="2">
        <v>0</v>
      </c>
      <c r="E636" s="2">
        <v>1</v>
      </c>
    </row>
    <row r="637" spans="1:5" ht="15.5" x14ac:dyDescent="0.35">
      <c r="A637" t="s">
        <v>2065</v>
      </c>
      <c r="B637" s="2">
        <v>4</v>
      </c>
      <c r="C637" s="2">
        <v>1</v>
      </c>
      <c r="D637" s="2">
        <v>2</v>
      </c>
      <c r="E637" s="2">
        <v>2</v>
      </c>
    </row>
    <row r="638" spans="1:5" ht="15.5" x14ac:dyDescent="0.35">
      <c r="A638" t="s">
        <v>2066</v>
      </c>
      <c r="B638" s="2">
        <v>6</v>
      </c>
      <c r="C638" s="2">
        <v>2</v>
      </c>
      <c r="D638" s="2">
        <v>4</v>
      </c>
      <c r="E638" s="2">
        <v>12</v>
      </c>
    </row>
    <row r="639" spans="1:5" ht="15.5" x14ac:dyDescent="0.35">
      <c r="A639" t="s">
        <v>2067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2068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t="s">
        <v>2069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2070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t="s">
        <v>2071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2072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t="s">
        <v>2073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t="s">
        <v>2074</v>
      </c>
      <c r="B646" s="2">
        <v>0</v>
      </c>
      <c r="C646" s="2">
        <v>0</v>
      </c>
      <c r="D646" s="2">
        <v>0</v>
      </c>
      <c r="E646" s="2">
        <v>0</v>
      </c>
    </row>
    <row r="647" spans="1:5" ht="15.5" x14ac:dyDescent="0.35">
      <c r="A647" t="s">
        <v>2075</v>
      </c>
      <c r="B647" s="2">
        <v>0</v>
      </c>
      <c r="C647" s="2">
        <v>0</v>
      </c>
      <c r="D647" s="2">
        <v>0</v>
      </c>
      <c r="E647" s="2">
        <v>0</v>
      </c>
    </row>
    <row r="648" spans="1:5" ht="15.5" x14ac:dyDescent="0.35">
      <c r="A648" t="s">
        <v>2076</v>
      </c>
      <c r="B648" s="2">
        <v>0</v>
      </c>
      <c r="C648" s="2">
        <v>1</v>
      </c>
      <c r="D648" s="2">
        <v>0</v>
      </c>
      <c r="E648" s="2">
        <v>0</v>
      </c>
    </row>
    <row r="649" spans="1:5" ht="15.5" x14ac:dyDescent="0.35">
      <c r="A649" t="s">
        <v>2077</v>
      </c>
      <c r="B649" s="2">
        <v>0</v>
      </c>
      <c r="C649" s="2">
        <v>1</v>
      </c>
      <c r="D649" s="2">
        <v>0</v>
      </c>
      <c r="E649" s="2">
        <v>0</v>
      </c>
    </row>
    <row r="650" spans="1:5" ht="15.5" x14ac:dyDescent="0.35">
      <c r="A650" t="s">
        <v>2078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t="s">
        <v>2079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t="s">
        <v>2080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t="s">
        <v>2081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2082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2083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2084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2085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2086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t="s">
        <v>2087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2088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t="s">
        <v>2089</v>
      </c>
      <c r="B661" s="2">
        <v>0</v>
      </c>
      <c r="C661" s="2">
        <v>2</v>
      </c>
      <c r="D661" s="2">
        <v>1</v>
      </c>
      <c r="E661" s="2">
        <v>1</v>
      </c>
    </row>
    <row r="662" spans="1:5" ht="15.5" x14ac:dyDescent="0.35">
      <c r="A662" t="s">
        <v>2090</v>
      </c>
      <c r="B662" s="2">
        <v>0</v>
      </c>
      <c r="C662" s="2">
        <v>1</v>
      </c>
      <c r="D662" s="2">
        <v>0</v>
      </c>
      <c r="E662" s="2">
        <v>0</v>
      </c>
    </row>
    <row r="663" spans="1:5" ht="15.5" x14ac:dyDescent="0.35">
      <c r="A663" t="s">
        <v>2091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t="s">
        <v>2092</v>
      </c>
      <c r="B664" s="2">
        <v>0</v>
      </c>
      <c r="C664" s="2">
        <v>1</v>
      </c>
      <c r="D664" s="2">
        <v>1</v>
      </c>
      <c r="E664" s="2">
        <v>1</v>
      </c>
    </row>
    <row r="665" spans="1:5" ht="15.5" x14ac:dyDescent="0.35">
      <c r="A665" t="s">
        <v>2093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2094</v>
      </c>
      <c r="B666" s="2">
        <v>0</v>
      </c>
      <c r="C666" s="2">
        <v>1</v>
      </c>
      <c r="D666" s="2">
        <v>1</v>
      </c>
      <c r="E666" s="2">
        <v>1</v>
      </c>
    </row>
    <row r="667" spans="1:5" ht="15.5" x14ac:dyDescent="0.35">
      <c r="A667" t="s">
        <v>2095</v>
      </c>
      <c r="B667" s="2">
        <v>1</v>
      </c>
      <c r="C667" s="2">
        <v>1</v>
      </c>
      <c r="D667" s="2">
        <v>1</v>
      </c>
      <c r="E667" s="2">
        <v>1</v>
      </c>
    </row>
    <row r="668" spans="1:5" ht="15.5" x14ac:dyDescent="0.35">
      <c r="A668" t="s">
        <v>2096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2097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2098</v>
      </c>
      <c r="B670" s="2">
        <v>5</v>
      </c>
      <c r="C670" s="2">
        <v>2</v>
      </c>
      <c r="D670" s="2">
        <v>2</v>
      </c>
      <c r="E670" s="2">
        <v>4</v>
      </c>
    </row>
    <row r="671" spans="1:5" ht="15.5" x14ac:dyDescent="0.35">
      <c r="A671" t="s">
        <v>2099</v>
      </c>
      <c r="B671" s="2">
        <v>4</v>
      </c>
      <c r="C671" s="2">
        <v>2</v>
      </c>
      <c r="D671" s="2">
        <v>6</v>
      </c>
      <c r="E671" s="2">
        <v>3</v>
      </c>
    </row>
    <row r="672" spans="1:5" ht="15.5" x14ac:dyDescent="0.35">
      <c r="A672" t="s">
        <v>2100</v>
      </c>
      <c r="B672" s="2">
        <v>2</v>
      </c>
      <c r="C672" s="2">
        <v>2</v>
      </c>
      <c r="D672" s="2">
        <v>1</v>
      </c>
      <c r="E672" s="2">
        <v>1</v>
      </c>
    </row>
    <row r="673" spans="1:5" ht="15.5" x14ac:dyDescent="0.35">
      <c r="A673" t="s">
        <v>2101</v>
      </c>
      <c r="B673" s="2">
        <v>3</v>
      </c>
      <c r="C673" s="2">
        <v>4</v>
      </c>
      <c r="D673" s="2">
        <v>4</v>
      </c>
      <c r="E673" s="2">
        <v>4</v>
      </c>
    </row>
    <row r="674" spans="1:5" ht="15.5" x14ac:dyDescent="0.35">
      <c r="A674" t="s">
        <v>2102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t="s">
        <v>2103</v>
      </c>
      <c r="B675" s="2">
        <v>0</v>
      </c>
      <c r="C675" s="2">
        <v>0</v>
      </c>
      <c r="D675" s="2">
        <v>0</v>
      </c>
      <c r="E675" s="2">
        <v>2</v>
      </c>
    </row>
    <row r="676" spans="1:5" ht="15.5" x14ac:dyDescent="0.35">
      <c r="A676" t="s">
        <v>2104</v>
      </c>
      <c r="B676" s="2">
        <v>0</v>
      </c>
      <c r="C676" s="2">
        <v>0</v>
      </c>
      <c r="D676" s="2">
        <v>0</v>
      </c>
      <c r="E676" s="2">
        <v>1</v>
      </c>
    </row>
    <row r="677" spans="1:5" ht="15.5" x14ac:dyDescent="0.35">
      <c r="A677" t="s">
        <v>2105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2106</v>
      </c>
      <c r="B678" s="2">
        <v>4</v>
      </c>
      <c r="C678" s="2">
        <v>5</v>
      </c>
      <c r="D678" s="2">
        <v>2</v>
      </c>
      <c r="E678" s="2">
        <v>3</v>
      </c>
    </row>
    <row r="679" spans="1:5" ht="15.5" x14ac:dyDescent="0.35">
      <c r="A679" t="s">
        <v>2107</v>
      </c>
      <c r="B679" s="2">
        <v>3</v>
      </c>
      <c r="C679" s="2">
        <v>2</v>
      </c>
      <c r="D679" s="2">
        <v>5</v>
      </c>
      <c r="E679" s="2">
        <v>6</v>
      </c>
    </row>
    <row r="680" spans="1:5" ht="15.5" x14ac:dyDescent="0.35">
      <c r="A680" t="s">
        <v>2108</v>
      </c>
      <c r="B680" s="2">
        <v>1</v>
      </c>
      <c r="C680" s="2">
        <v>1</v>
      </c>
      <c r="D680" s="2">
        <v>0</v>
      </c>
      <c r="E680" s="2">
        <v>1</v>
      </c>
    </row>
    <row r="681" spans="1:5" ht="15.5" x14ac:dyDescent="0.35">
      <c r="A681" t="s">
        <v>2109</v>
      </c>
      <c r="B681" s="2">
        <v>0</v>
      </c>
      <c r="C681" s="2">
        <v>0</v>
      </c>
      <c r="D681" s="2">
        <v>0</v>
      </c>
      <c r="E681" s="2">
        <v>1</v>
      </c>
    </row>
    <row r="682" spans="1:5" ht="15.5" x14ac:dyDescent="0.35">
      <c r="A682" t="s">
        <v>2110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t="s">
        <v>2111</v>
      </c>
      <c r="B683" s="2">
        <v>0</v>
      </c>
      <c r="C683" s="2">
        <v>0</v>
      </c>
      <c r="D683" s="2">
        <v>1</v>
      </c>
      <c r="E683" s="2">
        <v>0</v>
      </c>
    </row>
    <row r="684" spans="1:5" ht="15.5" x14ac:dyDescent="0.35">
      <c r="A684" t="s">
        <v>2112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t="s">
        <v>2113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t="s">
        <v>2114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2115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2116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2117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2118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2119</v>
      </c>
      <c r="B691" s="2">
        <v>0</v>
      </c>
      <c r="C691" s="2">
        <v>0</v>
      </c>
      <c r="D691" s="2">
        <v>1</v>
      </c>
      <c r="E691" s="2">
        <v>0</v>
      </c>
    </row>
    <row r="692" spans="1:5" ht="15.5" x14ac:dyDescent="0.35">
      <c r="A692" t="s">
        <v>2120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2121</v>
      </c>
      <c r="B693" s="2">
        <v>1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2122</v>
      </c>
      <c r="B694" s="2">
        <v>1</v>
      </c>
      <c r="C694" s="2">
        <v>1</v>
      </c>
      <c r="D694" s="2">
        <v>1</v>
      </c>
      <c r="E694" s="2">
        <v>1</v>
      </c>
    </row>
    <row r="695" spans="1:5" ht="15.5" x14ac:dyDescent="0.35">
      <c r="A695" t="s">
        <v>2123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t="s">
        <v>2124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2125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2126</v>
      </c>
      <c r="B698" s="2">
        <v>0</v>
      </c>
      <c r="C698" s="2">
        <v>1</v>
      </c>
      <c r="D698" s="2">
        <v>1</v>
      </c>
      <c r="E698" s="2">
        <v>0</v>
      </c>
    </row>
    <row r="699" spans="1:5" ht="15.5" x14ac:dyDescent="0.35">
      <c r="A699" t="s">
        <v>2127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t="s">
        <v>2128</v>
      </c>
      <c r="B700" s="2">
        <v>0</v>
      </c>
      <c r="C700" s="2">
        <v>1</v>
      </c>
      <c r="D700" s="2">
        <v>1</v>
      </c>
      <c r="E700" s="2">
        <v>1</v>
      </c>
    </row>
    <row r="701" spans="1:5" ht="15.5" x14ac:dyDescent="0.35">
      <c r="A701" t="s">
        <v>2129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t="s">
        <v>2130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t="s">
        <v>2131</v>
      </c>
      <c r="B703" s="2">
        <v>0</v>
      </c>
      <c r="C703" s="2">
        <v>0</v>
      </c>
      <c r="D703" s="2">
        <v>1</v>
      </c>
      <c r="E703" s="2">
        <v>1</v>
      </c>
    </row>
    <row r="704" spans="1:5" ht="15.5" x14ac:dyDescent="0.35">
      <c r="A704" t="s">
        <v>2132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2133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t="s">
        <v>2134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t="s">
        <v>2135</v>
      </c>
      <c r="B707" s="2">
        <v>1</v>
      </c>
      <c r="C707" s="2">
        <v>1</v>
      </c>
      <c r="D707" s="2">
        <v>1</v>
      </c>
      <c r="E707" s="2">
        <v>1</v>
      </c>
    </row>
    <row r="708" spans="1:5" ht="15.5" x14ac:dyDescent="0.35">
      <c r="A708" t="s">
        <v>2136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2137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t="s">
        <v>2138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2139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t="s">
        <v>2140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t="s">
        <v>2141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2142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2143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2144</v>
      </c>
      <c r="B716" s="2">
        <v>1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2145</v>
      </c>
      <c r="B717" s="2">
        <v>1</v>
      </c>
      <c r="C717" s="2">
        <v>1</v>
      </c>
      <c r="D717" s="2">
        <v>0</v>
      </c>
      <c r="E717" s="2">
        <v>0</v>
      </c>
    </row>
    <row r="718" spans="1:5" ht="15.5" x14ac:dyDescent="0.35">
      <c r="A718" t="s">
        <v>2146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2147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t="s">
        <v>2148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t="s">
        <v>2149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t="s">
        <v>2150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t="s">
        <v>2151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t="s">
        <v>2152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t="s">
        <v>2153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t="s">
        <v>2154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t="s">
        <v>2155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t="s">
        <v>2156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t="s">
        <v>2157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t="s">
        <v>2158</v>
      </c>
      <c r="B730" s="2">
        <v>0</v>
      </c>
      <c r="C730" s="2">
        <v>0</v>
      </c>
      <c r="D730" s="2">
        <v>1</v>
      </c>
      <c r="E730" s="2">
        <v>0</v>
      </c>
    </row>
    <row r="731" spans="1:5" ht="15.5" x14ac:dyDescent="0.35">
      <c r="A731" t="s">
        <v>2159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t="s">
        <v>2160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t="s">
        <v>2161</v>
      </c>
      <c r="B733" s="2">
        <v>0</v>
      </c>
      <c r="C733" s="2">
        <v>1</v>
      </c>
      <c r="D733" s="2">
        <v>0</v>
      </c>
      <c r="E733" s="2">
        <v>0</v>
      </c>
    </row>
    <row r="734" spans="1:5" ht="15.5" x14ac:dyDescent="0.35">
      <c r="A734" t="s">
        <v>2162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t="s">
        <v>2163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t="s">
        <v>2164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t="s">
        <v>2165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2166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t="s">
        <v>2167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t="s">
        <v>2168</v>
      </c>
      <c r="B740" s="2">
        <v>0</v>
      </c>
      <c r="C740" s="2">
        <v>1</v>
      </c>
      <c r="D740" s="2">
        <v>0</v>
      </c>
      <c r="E740" s="2">
        <v>0</v>
      </c>
    </row>
    <row r="741" spans="1:5" ht="15.5" x14ac:dyDescent="0.35">
      <c r="A741" t="s">
        <v>2169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2170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t="s">
        <v>2171</v>
      </c>
      <c r="B743" s="2">
        <v>1</v>
      </c>
      <c r="C743" s="2">
        <v>1</v>
      </c>
      <c r="D743" s="2">
        <v>0</v>
      </c>
      <c r="E743" s="2">
        <v>0</v>
      </c>
    </row>
    <row r="744" spans="1:5" ht="15.5" x14ac:dyDescent="0.35">
      <c r="A744" t="s">
        <v>2172</v>
      </c>
      <c r="B744" s="2">
        <v>1</v>
      </c>
      <c r="C744" s="2">
        <v>0</v>
      </c>
      <c r="D744" s="2">
        <v>0</v>
      </c>
      <c r="E744" s="2">
        <v>1</v>
      </c>
    </row>
    <row r="745" spans="1:5" ht="15.5" x14ac:dyDescent="0.35">
      <c r="A745" t="s">
        <v>2173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t="s">
        <v>2174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t="s">
        <v>2175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2176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t="s">
        <v>2177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t="s">
        <v>2178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t="s">
        <v>2179</v>
      </c>
      <c r="B751" s="2">
        <v>0</v>
      </c>
      <c r="C751" s="2">
        <v>0</v>
      </c>
      <c r="D751" s="2">
        <v>1</v>
      </c>
      <c r="E751" s="2">
        <v>1</v>
      </c>
    </row>
    <row r="752" spans="1:5" ht="15.5" x14ac:dyDescent="0.35">
      <c r="A752" t="s">
        <v>2180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2181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2182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t="s">
        <v>2183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2184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t="s">
        <v>2185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2186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2187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t="s">
        <v>2188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t="s">
        <v>2189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t="s">
        <v>2190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t="s">
        <v>2191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t="s">
        <v>2192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2193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t="s">
        <v>2194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t="s">
        <v>2195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t="s">
        <v>2196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2197</v>
      </c>
      <c r="B769" s="2">
        <v>0</v>
      </c>
      <c r="C769" s="2">
        <v>1</v>
      </c>
      <c r="D769" s="2">
        <v>0</v>
      </c>
      <c r="E769" s="2">
        <v>0</v>
      </c>
    </row>
    <row r="770" spans="1:5" ht="15.5" x14ac:dyDescent="0.35">
      <c r="A770" t="s">
        <v>2198</v>
      </c>
      <c r="B770" s="2">
        <v>0</v>
      </c>
      <c r="C770" s="2">
        <v>0</v>
      </c>
      <c r="D770" s="2">
        <v>1</v>
      </c>
      <c r="E770" s="2">
        <v>0</v>
      </c>
    </row>
    <row r="771" spans="1:5" ht="15.5" x14ac:dyDescent="0.35">
      <c r="A771" t="s">
        <v>2199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t="s">
        <v>2200</v>
      </c>
      <c r="B772" s="2">
        <v>0</v>
      </c>
      <c r="C772" s="2">
        <v>0</v>
      </c>
      <c r="D772" s="2">
        <v>0</v>
      </c>
      <c r="E772" s="2">
        <v>0</v>
      </c>
    </row>
    <row r="773" spans="1:5" ht="15.5" x14ac:dyDescent="0.35">
      <c r="A773" t="s">
        <v>2201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2202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2203</v>
      </c>
      <c r="B775" s="2">
        <v>0</v>
      </c>
      <c r="C775" s="2">
        <v>0</v>
      </c>
      <c r="D775" s="2">
        <v>0</v>
      </c>
      <c r="E775" s="2">
        <v>1</v>
      </c>
    </row>
    <row r="776" spans="1:5" ht="15.5" x14ac:dyDescent="0.35">
      <c r="A776" t="s">
        <v>2204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2205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t="s">
        <v>2206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2207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2208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2209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2210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2211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t="s">
        <v>2212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2213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t="s">
        <v>2214</v>
      </c>
      <c r="B786" s="2">
        <v>0</v>
      </c>
      <c r="C786" s="2">
        <v>1</v>
      </c>
      <c r="D786" s="2">
        <v>0</v>
      </c>
      <c r="E786" s="2">
        <v>0</v>
      </c>
    </row>
    <row r="787" spans="1:5" ht="15.5" x14ac:dyDescent="0.35">
      <c r="A787" t="s">
        <v>2215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t="s">
        <v>2216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t="s">
        <v>2217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t="s">
        <v>2218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t="s">
        <v>2219</v>
      </c>
      <c r="B791" s="2">
        <v>1</v>
      </c>
      <c r="C791" s="2">
        <v>2</v>
      </c>
      <c r="D791" s="2">
        <v>1</v>
      </c>
      <c r="E791" s="2">
        <v>0</v>
      </c>
    </row>
    <row r="792" spans="1:5" ht="15.5" x14ac:dyDescent="0.35">
      <c r="A792" t="s">
        <v>2220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2221</v>
      </c>
      <c r="B793" s="2">
        <v>0</v>
      </c>
      <c r="C793" s="2">
        <v>1</v>
      </c>
      <c r="D793" s="2">
        <v>0</v>
      </c>
      <c r="E793" s="2">
        <v>0</v>
      </c>
    </row>
    <row r="794" spans="1:5" ht="15.5" x14ac:dyDescent="0.35">
      <c r="A794" t="s">
        <v>2222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2223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t="s">
        <v>2224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t="s">
        <v>2225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2226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t="s">
        <v>2227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t="s">
        <v>2228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2229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t="s">
        <v>2230</v>
      </c>
      <c r="B802" s="2">
        <v>0</v>
      </c>
      <c r="C802" s="2">
        <v>2</v>
      </c>
      <c r="D802" s="2">
        <v>1</v>
      </c>
      <c r="E802" s="2">
        <v>0</v>
      </c>
    </row>
    <row r="803" spans="1:5" ht="15.5" x14ac:dyDescent="0.35">
      <c r="A803" t="s">
        <v>2231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2232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t="s">
        <v>2233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t="s">
        <v>2234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t="s">
        <v>2235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t="s">
        <v>2236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2237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2238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2239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t="s">
        <v>2240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t="s">
        <v>2241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2242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t="s">
        <v>2243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t="s">
        <v>2244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2245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t="s">
        <v>2246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t="s">
        <v>2247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t="s">
        <v>2248</v>
      </c>
      <c r="B820" s="2">
        <v>1</v>
      </c>
      <c r="C820" s="2">
        <v>2</v>
      </c>
      <c r="D820" s="2">
        <v>1</v>
      </c>
      <c r="E820" s="2">
        <v>1</v>
      </c>
    </row>
    <row r="821" spans="1:5" ht="15.5" x14ac:dyDescent="0.35">
      <c r="A821" t="s">
        <v>2249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2250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2251</v>
      </c>
      <c r="B823" s="2">
        <v>1</v>
      </c>
      <c r="C823" s="2">
        <v>1</v>
      </c>
      <c r="D823" s="2">
        <v>0</v>
      </c>
      <c r="E823" s="2">
        <v>1</v>
      </c>
    </row>
    <row r="824" spans="1:5" ht="15.5" x14ac:dyDescent="0.35">
      <c r="A824" t="s">
        <v>2252</v>
      </c>
      <c r="B824" s="2">
        <v>0</v>
      </c>
      <c r="C824" s="2">
        <v>1</v>
      </c>
      <c r="D824" s="2">
        <v>0</v>
      </c>
      <c r="E824" s="2">
        <v>1</v>
      </c>
    </row>
    <row r="825" spans="1:5" ht="15.5" x14ac:dyDescent="0.35">
      <c r="A825" t="s">
        <v>2253</v>
      </c>
      <c r="B825" s="2">
        <v>0</v>
      </c>
      <c r="C825" s="2">
        <v>1</v>
      </c>
      <c r="D825" s="2">
        <v>2</v>
      </c>
      <c r="E825" s="2">
        <v>2</v>
      </c>
    </row>
    <row r="826" spans="1:5" ht="15.5" x14ac:dyDescent="0.35">
      <c r="A826" t="s">
        <v>2254</v>
      </c>
      <c r="B826" s="2">
        <v>10</v>
      </c>
      <c r="C826" s="2">
        <v>0</v>
      </c>
      <c r="D826" s="2">
        <v>4</v>
      </c>
      <c r="E826" s="2">
        <v>4</v>
      </c>
    </row>
    <row r="827" spans="1:5" ht="15.5" x14ac:dyDescent="0.35">
      <c r="A827" t="s">
        <v>2255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t="s">
        <v>2256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t="s">
        <v>2257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t="s">
        <v>2258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2259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2260</v>
      </c>
      <c r="B832" s="2">
        <v>0</v>
      </c>
      <c r="C832" s="2">
        <v>0</v>
      </c>
      <c r="D832" s="2">
        <v>1</v>
      </c>
      <c r="E832" s="2">
        <v>0</v>
      </c>
    </row>
    <row r="833" spans="1:5" ht="15.5" x14ac:dyDescent="0.35">
      <c r="A833" t="s">
        <v>2261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t="s">
        <v>2262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t="s">
        <v>2263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t="s">
        <v>2264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t="s">
        <v>2265</v>
      </c>
      <c r="B837" s="2">
        <v>0</v>
      </c>
      <c r="C837" s="2">
        <v>0</v>
      </c>
      <c r="D837" s="2">
        <v>0</v>
      </c>
      <c r="E837" s="2">
        <v>1</v>
      </c>
    </row>
    <row r="838" spans="1:5" ht="15.5" x14ac:dyDescent="0.35">
      <c r="A838" t="s">
        <v>2266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2267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2268</v>
      </c>
      <c r="B840" s="2">
        <v>3</v>
      </c>
      <c r="C840" s="2">
        <v>1</v>
      </c>
      <c r="D840" s="2">
        <v>1</v>
      </c>
      <c r="E840" s="2">
        <v>1</v>
      </c>
    </row>
    <row r="841" spans="1:5" ht="15.5" x14ac:dyDescent="0.35">
      <c r="A841" t="s">
        <v>2269</v>
      </c>
      <c r="B841" s="2">
        <v>1</v>
      </c>
      <c r="C841" s="2">
        <v>1</v>
      </c>
      <c r="D841" s="2">
        <v>1</v>
      </c>
      <c r="E841" s="2">
        <v>1</v>
      </c>
    </row>
    <row r="842" spans="1:5" ht="15.5" x14ac:dyDescent="0.35">
      <c r="A842" t="s">
        <v>2270</v>
      </c>
      <c r="B842" s="2">
        <v>1</v>
      </c>
      <c r="C842" s="2">
        <v>1</v>
      </c>
      <c r="D842" s="2">
        <v>1</v>
      </c>
      <c r="E842" s="2">
        <v>1</v>
      </c>
    </row>
    <row r="843" spans="1:5" ht="15.5" x14ac:dyDescent="0.35">
      <c r="A843" t="s">
        <v>2271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2272</v>
      </c>
      <c r="B844" s="2">
        <v>1</v>
      </c>
      <c r="C844" s="2">
        <v>1</v>
      </c>
      <c r="D844" s="2">
        <v>1</v>
      </c>
      <c r="E844" s="2">
        <v>1</v>
      </c>
    </row>
    <row r="845" spans="1:5" ht="15.5" x14ac:dyDescent="0.35">
      <c r="A845" t="s">
        <v>2273</v>
      </c>
      <c r="B845" s="2">
        <v>1</v>
      </c>
      <c r="C845" s="2">
        <v>1</v>
      </c>
      <c r="D845" s="2">
        <v>1</v>
      </c>
      <c r="E845" s="2">
        <v>1</v>
      </c>
    </row>
    <row r="846" spans="1:5" ht="15.5" x14ac:dyDescent="0.35">
      <c r="A846" t="s">
        <v>2274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t="s">
        <v>2275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t="s">
        <v>2276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t="s">
        <v>2277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2278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t="s">
        <v>2279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2280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t="s">
        <v>2281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t="s">
        <v>2282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t="s">
        <v>2283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2284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t="s">
        <v>2285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t="s">
        <v>2286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2287</v>
      </c>
      <c r="B859" s="2">
        <v>0</v>
      </c>
      <c r="C859" s="2">
        <v>1</v>
      </c>
      <c r="D859" s="2">
        <v>0</v>
      </c>
      <c r="E859" s="2">
        <v>0</v>
      </c>
    </row>
    <row r="860" spans="1:5" ht="15.5" x14ac:dyDescent="0.35">
      <c r="A860" t="s">
        <v>2288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2289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2290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t="s">
        <v>2291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2292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2293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t="s">
        <v>2294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2295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2296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2297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t="s">
        <v>2298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t="s">
        <v>2299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2300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2301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2302</v>
      </c>
      <c r="B874" s="2">
        <v>0</v>
      </c>
      <c r="C874" s="2">
        <v>1</v>
      </c>
      <c r="D874" s="2">
        <v>1</v>
      </c>
      <c r="E874" s="2">
        <v>1</v>
      </c>
    </row>
    <row r="875" spans="1:5" ht="15.5" x14ac:dyDescent="0.35">
      <c r="A875" t="s">
        <v>2303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t="s">
        <v>2304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t="s">
        <v>2305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2306</v>
      </c>
      <c r="B878" s="2">
        <v>1</v>
      </c>
      <c r="C878" s="2">
        <v>2</v>
      </c>
      <c r="D878" s="2">
        <v>2</v>
      </c>
      <c r="E878" s="2">
        <v>3</v>
      </c>
    </row>
    <row r="879" spans="1:5" ht="15.5" x14ac:dyDescent="0.35">
      <c r="A879" t="s">
        <v>2307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2308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t="s">
        <v>2309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t="s">
        <v>2310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t="s">
        <v>2311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2312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t="s">
        <v>2313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2314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2315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2316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t="s">
        <v>2317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t="s">
        <v>2318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t="s">
        <v>2319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2320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2321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t="s">
        <v>2322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t="s">
        <v>2323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t="s">
        <v>2324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t="s">
        <v>2325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t="s">
        <v>2326</v>
      </c>
      <c r="B898" s="2">
        <v>0</v>
      </c>
      <c r="C898" s="2">
        <v>0</v>
      </c>
      <c r="D898" s="2">
        <v>0</v>
      </c>
      <c r="E898" s="2">
        <v>0</v>
      </c>
    </row>
    <row r="899" spans="1:5" ht="15.5" x14ac:dyDescent="0.35">
      <c r="A899" t="s">
        <v>2327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t="s">
        <v>2328</v>
      </c>
      <c r="B900" s="2">
        <v>0</v>
      </c>
      <c r="C900" s="2">
        <v>0</v>
      </c>
      <c r="D900" s="2">
        <v>0</v>
      </c>
      <c r="E900" s="2">
        <v>0</v>
      </c>
    </row>
    <row r="901" spans="1:5" ht="15.5" x14ac:dyDescent="0.35">
      <c r="A901" t="s">
        <v>2329</v>
      </c>
      <c r="B901" s="2">
        <v>0</v>
      </c>
      <c r="C901" s="2">
        <v>0</v>
      </c>
      <c r="D901" s="2">
        <v>0</v>
      </c>
      <c r="E901" s="2">
        <v>0</v>
      </c>
    </row>
    <row r="902" spans="1:5" ht="15.5" x14ac:dyDescent="0.35">
      <c r="A902" t="s">
        <v>2330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t="s">
        <v>2331</v>
      </c>
      <c r="B903" s="2">
        <v>0</v>
      </c>
      <c r="C903" s="2">
        <v>0</v>
      </c>
      <c r="D903" s="2">
        <v>0</v>
      </c>
      <c r="E903" s="2">
        <v>0</v>
      </c>
    </row>
    <row r="904" spans="1:5" ht="15.5" x14ac:dyDescent="0.35">
      <c r="A904" t="s">
        <v>2332</v>
      </c>
      <c r="B904" s="2">
        <v>0</v>
      </c>
      <c r="C904" s="2">
        <v>0</v>
      </c>
      <c r="D904" s="2">
        <v>0</v>
      </c>
      <c r="E904" s="2">
        <v>0</v>
      </c>
    </row>
    <row r="905" spans="1:5" ht="15.5" x14ac:dyDescent="0.35">
      <c r="A905" t="s">
        <v>2333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t="s">
        <v>2334</v>
      </c>
      <c r="B906" s="2">
        <v>0</v>
      </c>
      <c r="C906" s="2">
        <v>1</v>
      </c>
      <c r="D906" s="2">
        <v>0</v>
      </c>
      <c r="E906" s="2">
        <v>0</v>
      </c>
    </row>
    <row r="907" spans="1:5" ht="15.5" x14ac:dyDescent="0.35">
      <c r="A907" t="s">
        <v>2335</v>
      </c>
      <c r="B907" s="2">
        <v>0</v>
      </c>
      <c r="C907" s="2">
        <v>1</v>
      </c>
      <c r="D907" s="2">
        <v>1</v>
      </c>
      <c r="E907" s="2">
        <v>1</v>
      </c>
    </row>
    <row r="908" spans="1:5" ht="15.5" x14ac:dyDescent="0.35">
      <c r="A908" t="s">
        <v>2336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t="s">
        <v>2337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t="s">
        <v>2338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t="s">
        <v>2339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t="s">
        <v>2340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t="s">
        <v>2341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2342</v>
      </c>
      <c r="B914" s="2">
        <v>1</v>
      </c>
      <c r="C914" s="2">
        <v>1</v>
      </c>
      <c r="D914" s="2">
        <v>1</v>
      </c>
      <c r="E914" s="2">
        <v>0</v>
      </c>
    </row>
    <row r="915" spans="1:5" ht="15.5" x14ac:dyDescent="0.35">
      <c r="A915" t="s">
        <v>2343</v>
      </c>
      <c r="B915" s="2">
        <v>1</v>
      </c>
      <c r="C915" s="2">
        <v>1</v>
      </c>
      <c r="D915" s="2">
        <v>1</v>
      </c>
      <c r="E915" s="2">
        <v>1</v>
      </c>
    </row>
    <row r="916" spans="1:5" ht="15.5" x14ac:dyDescent="0.35">
      <c r="A916" t="s">
        <v>2344</v>
      </c>
      <c r="B916" s="2">
        <v>1</v>
      </c>
      <c r="C916" s="2">
        <v>1</v>
      </c>
      <c r="D916" s="2">
        <v>1</v>
      </c>
      <c r="E916" s="2">
        <v>1</v>
      </c>
    </row>
    <row r="917" spans="1:5" ht="15.5" x14ac:dyDescent="0.35">
      <c r="A917" t="s">
        <v>2345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t="s">
        <v>2346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2347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t="s">
        <v>2348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t="s">
        <v>2349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t="s">
        <v>2350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t="s">
        <v>2351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t="s">
        <v>2352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t="s">
        <v>2353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t="s">
        <v>2354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2355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t="s">
        <v>2356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2357</v>
      </c>
      <c r="B929" s="2">
        <v>0</v>
      </c>
      <c r="C929" s="2">
        <v>0</v>
      </c>
      <c r="D929" s="2">
        <v>0</v>
      </c>
      <c r="E929" s="2">
        <v>0</v>
      </c>
    </row>
    <row r="930" spans="1:5" ht="15.5" x14ac:dyDescent="0.35">
      <c r="A930" t="s">
        <v>2358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t="s">
        <v>2359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t="s">
        <v>2360</v>
      </c>
      <c r="B932" s="2">
        <v>1</v>
      </c>
      <c r="C932" s="2">
        <v>1</v>
      </c>
      <c r="D932" s="2">
        <v>1</v>
      </c>
      <c r="E932" s="2">
        <v>1</v>
      </c>
    </row>
    <row r="933" spans="1:5" ht="15.5" x14ac:dyDescent="0.35">
      <c r="A933" t="s">
        <v>2361</v>
      </c>
      <c r="B933" s="2">
        <v>1</v>
      </c>
      <c r="C933" s="2">
        <v>1</v>
      </c>
      <c r="D933" s="2">
        <v>1</v>
      </c>
      <c r="E933" s="2">
        <v>1</v>
      </c>
    </row>
    <row r="934" spans="1:5" ht="15.5" x14ac:dyDescent="0.35">
      <c r="A934" t="s">
        <v>2362</v>
      </c>
      <c r="B934" s="2">
        <v>0</v>
      </c>
      <c r="C934" s="2">
        <v>2</v>
      </c>
      <c r="D934" s="2">
        <v>0</v>
      </c>
      <c r="E934" s="2">
        <v>1</v>
      </c>
    </row>
    <row r="935" spans="1:5" ht="15.5" x14ac:dyDescent="0.35">
      <c r="A935" t="s">
        <v>2363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2364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t="s">
        <v>2365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t="s">
        <v>2366</v>
      </c>
      <c r="B938" s="2">
        <v>0</v>
      </c>
      <c r="C938" s="2">
        <v>1</v>
      </c>
      <c r="D938" s="2">
        <v>1</v>
      </c>
      <c r="E938" s="2">
        <v>1</v>
      </c>
    </row>
    <row r="939" spans="1:5" ht="15.5" x14ac:dyDescent="0.35">
      <c r="A939" t="s">
        <v>2367</v>
      </c>
      <c r="B939" s="2">
        <v>1</v>
      </c>
      <c r="C939" s="2">
        <v>1</v>
      </c>
      <c r="D939" s="2">
        <v>1</v>
      </c>
      <c r="E939" s="2">
        <v>1</v>
      </c>
    </row>
    <row r="940" spans="1:5" ht="15.5" x14ac:dyDescent="0.35">
      <c r="A940" t="s">
        <v>2368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t="s">
        <v>2369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t="s">
        <v>2370</v>
      </c>
      <c r="B942" s="2">
        <v>1</v>
      </c>
      <c r="C942" s="2">
        <v>0</v>
      </c>
      <c r="D942" s="2">
        <v>1</v>
      </c>
      <c r="E942" s="2">
        <v>0</v>
      </c>
    </row>
    <row r="943" spans="1:5" ht="15.5" x14ac:dyDescent="0.35">
      <c r="A943" t="s">
        <v>2371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t="s">
        <v>2372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t="s">
        <v>2373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t="s">
        <v>2374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t="s">
        <v>2375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t="s">
        <v>2376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t="s">
        <v>2377</v>
      </c>
      <c r="B949" s="2">
        <v>0</v>
      </c>
      <c r="C949" s="2">
        <v>0</v>
      </c>
      <c r="D949" s="2">
        <v>0</v>
      </c>
      <c r="E949" s="2">
        <v>0</v>
      </c>
    </row>
    <row r="950" spans="1:5" ht="15.5" x14ac:dyDescent="0.35">
      <c r="A950" t="s">
        <v>2378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t="s">
        <v>2379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t="s">
        <v>2380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t="s">
        <v>2381</v>
      </c>
      <c r="B953" s="2">
        <v>0</v>
      </c>
      <c r="C953" s="2">
        <v>0</v>
      </c>
      <c r="D953" s="2">
        <v>0</v>
      </c>
      <c r="E953" s="2">
        <v>1</v>
      </c>
    </row>
    <row r="954" spans="1:5" ht="15.5" x14ac:dyDescent="0.35">
      <c r="A954" t="s">
        <v>2382</v>
      </c>
      <c r="B954" s="2">
        <v>0</v>
      </c>
      <c r="C954" s="2">
        <v>0</v>
      </c>
      <c r="D954" s="2">
        <v>0</v>
      </c>
      <c r="E954" s="2">
        <v>0</v>
      </c>
    </row>
    <row r="955" spans="1:5" ht="15.5" x14ac:dyDescent="0.35">
      <c r="A955" t="s">
        <v>2383</v>
      </c>
      <c r="B955" s="2">
        <v>0</v>
      </c>
      <c r="C955" s="2">
        <v>0</v>
      </c>
      <c r="D955" s="2">
        <v>1</v>
      </c>
      <c r="E955" s="2">
        <v>0</v>
      </c>
    </row>
    <row r="956" spans="1:5" ht="15.5" x14ac:dyDescent="0.35">
      <c r="A956" t="s">
        <v>2384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t="s">
        <v>2385</v>
      </c>
      <c r="B957" s="2">
        <v>1</v>
      </c>
      <c r="C957" s="2">
        <v>1</v>
      </c>
      <c r="D957" s="2">
        <v>1</v>
      </c>
      <c r="E957" s="2">
        <v>1</v>
      </c>
    </row>
    <row r="958" spans="1:5" ht="15.5" x14ac:dyDescent="0.35">
      <c r="A958" t="s">
        <v>2386</v>
      </c>
      <c r="B958" s="2">
        <v>0</v>
      </c>
      <c r="C958" s="2">
        <v>0</v>
      </c>
      <c r="D958" s="2">
        <v>1</v>
      </c>
      <c r="E958" s="2">
        <v>0</v>
      </c>
    </row>
    <row r="959" spans="1:5" ht="15.5" x14ac:dyDescent="0.35">
      <c r="A959" t="s">
        <v>2387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2388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t="s">
        <v>2389</v>
      </c>
      <c r="B961" s="2">
        <v>0</v>
      </c>
      <c r="C961" s="2">
        <v>0</v>
      </c>
      <c r="D961" s="2">
        <v>1</v>
      </c>
      <c r="E961" s="2">
        <v>0</v>
      </c>
    </row>
    <row r="962" spans="1:5" ht="15.5" x14ac:dyDescent="0.35">
      <c r="A962" t="s">
        <v>2390</v>
      </c>
      <c r="B962" s="2">
        <v>0</v>
      </c>
      <c r="C962" s="2">
        <v>1</v>
      </c>
      <c r="D962" s="2">
        <v>0</v>
      </c>
      <c r="E962" s="2">
        <v>0</v>
      </c>
    </row>
    <row r="963" spans="1:5" ht="15.5" x14ac:dyDescent="0.35">
      <c r="A963" t="s">
        <v>2391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t="s">
        <v>2392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t="s">
        <v>2393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2394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2395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t="s">
        <v>2396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2397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2398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t="s">
        <v>2399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2400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t="s">
        <v>2401</v>
      </c>
      <c r="B973" s="2">
        <v>0</v>
      </c>
      <c r="C973" s="2">
        <v>0</v>
      </c>
      <c r="D973" s="2">
        <v>1</v>
      </c>
      <c r="E973" s="2">
        <v>1</v>
      </c>
    </row>
    <row r="974" spans="1:5" ht="15.5" x14ac:dyDescent="0.35">
      <c r="A974" t="s">
        <v>2402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t="s">
        <v>2403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t="s">
        <v>2404</v>
      </c>
      <c r="B976" s="2">
        <v>1</v>
      </c>
      <c r="C976" s="2">
        <v>1</v>
      </c>
      <c r="D976" s="2">
        <v>0</v>
      </c>
      <c r="E976" s="2">
        <v>0</v>
      </c>
    </row>
    <row r="977" spans="1:5" ht="15.5" x14ac:dyDescent="0.35">
      <c r="A977" t="s">
        <v>2405</v>
      </c>
      <c r="B977" s="2">
        <v>1</v>
      </c>
      <c r="C977" s="2">
        <v>1</v>
      </c>
      <c r="D977" s="2">
        <v>2</v>
      </c>
      <c r="E977" s="2">
        <v>2</v>
      </c>
    </row>
    <row r="978" spans="1:5" ht="15.5" x14ac:dyDescent="0.35">
      <c r="A978" t="s">
        <v>2406</v>
      </c>
      <c r="B978" s="2">
        <v>2</v>
      </c>
      <c r="C978" s="2">
        <v>2</v>
      </c>
      <c r="D978" s="2">
        <v>3</v>
      </c>
      <c r="E978" s="2">
        <v>1</v>
      </c>
    </row>
    <row r="979" spans="1:5" ht="15.5" x14ac:dyDescent="0.35">
      <c r="A979" t="s">
        <v>2407</v>
      </c>
      <c r="B979" s="2">
        <v>1</v>
      </c>
      <c r="C979" s="2">
        <v>4</v>
      </c>
      <c r="D979" s="2">
        <v>3</v>
      </c>
      <c r="E979" s="2">
        <v>2</v>
      </c>
    </row>
    <row r="980" spans="1:5" ht="15.5" x14ac:dyDescent="0.35">
      <c r="A980" t="s">
        <v>2408</v>
      </c>
      <c r="B980" s="2">
        <v>2</v>
      </c>
      <c r="C980" s="2">
        <v>2</v>
      </c>
      <c r="D980" s="2">
        <v>2</v>
      </c>
      <c r="E980" s="2">
        <v>2</v>
      </c>
    </row>
    <row r="981" spans="1:5" ht="15.5" x14ac:dyDescent="0.35">
      <c r="A981" t="s">
        <v>2409</v>
      </c>
      <c r="B981" s="2">
        <v>0</v>
      </c>
      <c r="C981" s="2">
        <v>1</v>
      </c>
      <c r="D981" s="2">
        <v>1</v>
      </c>
      <c r="E981" s="2">
        <v>1</v>
      </c>
    </row>
    <row r="982" spans="1:5" ht="15.5" x14ac:dyDescent="0.35">
      <c r="A982" t="s">
        <v>2410</v>
      </c>
      <c r="B982" s="2">
        <v>1</v>
      </c>
      <c r="C982" s="2">
        <v>1</v>
      </c>
      <c r="D982" s="2">
        <v>2</v>
      </c>
      <c r="E982" s="2">
        <v>1</v>
      </c>
    </row>
    <row r="983" spans="1:5" ht="15.5" x14ac:dyDescent="0.35">
      <c r="A983" t="s">
        <v>2411</v>
      </c>
      <c r="B983" s="2">
        <v>1</v>
      </c>
      <c r="C983" s="2">
        <v>3</v>
      </c>
      <c r="D983" s="2">
        <v>3</v>
      </c>
      <c r="E983" s="2">
        <v>3</v>
      </c>
    </row>
    <row r="984" spans="1:5" ht="15.5" x14ac:dyDescent="0.35">
      <c r="A984" t="s">
        <v>2412</v>
      </c>
      <c r="B984" s="2">
        <v>3</v>
      </c>
      <c r="C984" s="2">
        <v>1</v>
      </c>
      <c r="D984" s="2">
        <v>2</v>
      </c>
      <c r="E984" s="2">
        <v>4</v>
      </c>
    </row>
    <row r="985" spans="1:5" ht="15.5" x14ac:dyDescent="0.35">
      <c r="A985" t="s">
        <v>2413</v>
      </c>
      <c r="B985" s="2">
        <v>3</v>
      </c>
      <c r="C985" s="2">
        <v>1</v>
      </c>
      <c r="D985" s="2">
        <v>3</v>
      </c>
      <c r="E985" s="2">
        <v>1</v>
      </c>
    </row>
    <row r="986" spans="1:5" ht="15.5" x14ac:dyDescent="0.35">
      <c r="A986" t="s">
        <v>2414</v>
      </c>
      <c r="B986" s="2">
        <v>2</v>
      </c>
      <c r="C986" s="2">
        <v>4</v>
      </c>
      <c r="D986" s="2">
        <v>2</v>
      </c>
      <c r="E986" s="2">
        <v>2</v>
      </c>
    </row>
    <row r="987" spans="1:5" ht="15.5" x14ac:dyDescent="0.35">
      <c r="A987" t="s">
        <v>2415</v>
      </c>
      <c r="B987" s="2">
        <v>1</v>
      </c>
      <c r="C987" s="2">
        <v>2</v>
      </c>
      <c r="D987" s="2">
        <v>5</v>
      </c>
      <c r="E987" s="2">
        <v>4</v>
      </c>
    </row>
    <row r="988" spans="1:5" ht="15.5" x14ac:dyDescent="0.35">
      <c r="A988" t="s">
        <v>2416</v>
      </c>
      <c r="B988" s="2">
        <v>2</v>
      </c>
      <c r="C988" s="2">
        <v>2</v>
      </c>
      <c r="D988" s="2">
        <v>4</v>
      </c>
      <c r="E988" s="2">
        <v>2</v>
      </c>
    </row>
    <row r="989" spans="1:5" ht="15.5" x14ac:dyDescent="0.35">
      <c r="A989" t="s">
        <v>2417</v>
      </c>
      <c r="B989" s="2">
        <v>2</v>
      </c>
      <c r="C989" s="2">
        <v>2</v>
      </c>
      <c r="D989" s="2">
        <v>3</v>
      </c>
      <c r="E989" s="2">
        <v>2</v>
      </c>
    </row>
    <row r="990" spans="1:5" ht="15.5" x14ac:dyDescent="0.35">
      <c r="A990" t="s">
        <v>2418</v>
      </c>
      <c r="B990" s="2">
        <v>2</v>
      </c>
      <c r="C990" s="2">
        <v>4</v>
      </c>
      <c r="D990" s="2">
        <v>8</v>
      </c>
      <c r="E990" s="2">
        <v>3</v>
      </c>
    </row>
    <row r="991" spans="1:5" ht="15.5" x14ac:dyDescent="0.35">
      <c r="A991" t="s">
        <v>2419</v>
      </c>
      <c r="B991" s="2">
        <v>3</v>
      </c>
      <c r="C991" s="2">
        <v>5</v>
      </c>
      <c r="D991" s="2">
        <v>5</v>
      </c>
      <c r="E991" s="2">
        <v>3</v>
      </c>
    </row>
    <row r="992" spans="1:5" ht="15.5" x14ac:dyDescent="0.35">
      <c r="A992" t="s">
        <v>2420</v>
      </c>
      <c r="B992" s="2">
        <v>0</v>
      </c>
      <c r="C992" s="2">
        <v>1</v>
      </c>
      <c r="D992" s="2">
        <v>1</v>
      </c>
      <c r="E992" s="2">
        <v>1</v>
      </c>
    </row>
    <row r="993" spans="1:5" ht="15.5" x14ac:dyDescent="0.35">
      <c r="A993" t="s">
        <v>2421</v>
      </c>
      <c r="B993" s="2">
        <v>3</v>
      </c>
      <c r="C993" s="2">
        <v>2</v>
      </c>
      <c r="D993" s="2">
        <v>2</v>
      </c>
      <c r="E993" s="2">
        <v>3</v>
      </c>
    </row>
    <row r="994" spans="1:5" ht="15.5" x14ac:dyDescent="0.35">
      <c r="A994" t="s">
        <v>2422</v>
      </c>
      <c r="B994" s="2">
        <v>2</v>
      </c>
      <c r="C994" s="2">
        <v>2</v>
      </c>
      <c r="D994" s="2">
        <v>3</v>
      </c>
      <c r="E994" s="2">
        <v>2</v>
      </c>
    </row>
    <row r="995" spans="1:5" ht="15.5" x14ac:dyDescent="0.35">
      <c r="A995" t="s">
        <v>2423</v>
      </c>
      <c r="B995" s="2">
        <v>2</v>
      </c>
      <c r="C995" s="2">
        <v>3</v>
      </c>
      <c r="D995" s="2">
        <v>3</v>
      </c>
      <c r="E995" s="2">
        <v>1</v>
      </c>
    </row>
    <row r="996" spans="1:5" ht="15.5" x14ac:dyDescent="0.35">
      <c r="A996" t="s">
        <v>2424</v>
      </c>
      <c r="B996" s="2">
        <v>2</v>
      </c>
      <c r="C996" s="2">
        <v>3</v>
      </c>
      <c r="D996" s="2">
        <v>3</v>
      </c>
      <c r="E996" s="2">
        <v>2</v>
      </c>
    </row>
    <row r="997" spans="1:5" ht="15.5" x14ac:dyDescent="0.35">
      <c r="A997" t="s">
        <v>2425</v>
      </c>
      <c r="B997" s="2">
        <v>0</v>
      </c>
      <c r="C997" s="2">
        <v>2</v>
      </c>
      <c r="D997" s="2">
        <v>2</v>
      </c>
      <c r="E997" s="2">
        <v>1</v>
      </c>
    </row>
    <row r="998" spans="1:5" ht="15.5" x14ac:dyDescent="0.35">
      <c r="A998" t="s">
        <v>2426</v>
      </c>
      <c r="B998" s="2">
        <v>1</v>
      </c>
      <c r="C998" s="2">
        <v>1</v>
      </c>
      <c r="D998" s="2">
        <v>3</v>
      </c>
      <c r="E998" s="2">
        <v>2</v>
      </c>
    </row>
    <row r="999" spans="1:5" ht="15.5" x14ac:dyDescent="0.35">
      <c r="A999" t="s">
        <v>2427</v>
      </c>
      <c r="B999" s="2">
        <v>1</v>
      </c>
      <c r="C999" s="2">
        <v>1</v>
      </c>
      <c r="D999" s="2">
        <v>1</v>
      </c>
      <c r="E999" s="2">
        <v>2</v>
      </c>
    </row>
    <row r="1000" spans="1:5" ht="15.5" x14ac:dyDescent="0.35">
      <c r="A1000" t="s">
        <v>2428</v>
      </c>
      <c r="B1000" s="2">
        <v>6</v>
      </c>
      <c r="C1000" s="2">
        <v>4</v>
      </c>
      <c r="D1000" s="2">
        <v>2</v>
      </c>
      <c r="E1000" s="2">
        <v>4</v>
      </c>
    </row>
    <row r="1001" spans="1:5" ht="15.5" x14ac:dyDescent="0.35">
      <c r="A1001" t="s">
        <v>2429</v>
      </c>
      <c r="B1001" s="2">
        <v>1</v>
      </c>
      <c r="C1001" s="2">
        <v>1</v>
      </c>
      <c r="D1001" s="2">
        <v>0</v>
      </c>
      <c r="E1001" s="2">
        <v>0</v>
      </c>
    </row>
    <row r="1002" spans="1:5" ht="15.5" x14ac:dyDescent="0.35">
      <c r="A1002" t="s">
        <v>2430</v>
      </c>
      <c r="B1002" s="2">
        <v>2</v>
      </c>
      <c r="C1002" s="2">
        <v>2</v>
      </c>
      <c r="D1002" s="2">
        <v>3</v>
      </c>
      <c r="E1002" s="2">
        <v>3</v>
      </c>
    </row>
    <row r="1003" spans="1:5" ht="15.5" x14ac:dyDescent="0.35">
      <c r="A1003" t="s">
        <v>2431</v>
      </c>
      <c r="B1003" s="2">
        <v>1</v>
      </c>
      <c r="C1003" s="2">
        <v>2</v>
      </c>
      <c r="D1003" s="2">
        <v>3</v>
      </c>
      <c r="E1003" s="2">
        <v>2</v>
      </c>
    </row>
    <row r="1004" spans="1:5" ht="15.5" x14ac:dyDescent="0.35">
      <c r="A1004" t="s">
        <v>2432</v>
      </c>
      <c r="B1004" s="2">
        <v>2</v>
      </c>
      <c r="C1004" s="2">
        <v>2</v>
      </c>
      <c r="D1004" s="2">
        <v>2</v>
      </c>
      <c r="E1004" s="2">
        <v>2</v>
      </c>
    </row>
    <row r="1005" spans="1:5" ht="15.5" x14ac:dyDescent="0.35">
      <c r="A1005" t="s">
        <v>2433</v>
      </c>
      <c r="B1005" s="2">
        <v>2</v>
      </c>
      <c r="C1005" s="2">
        <v>1</v>
      </c>
      <c r="D1005" s="2">
        <v>2</v>
      </c>
      <c r="E1005" s="2">
        <v>1</v>
      </c>
    </row>
    <row r="1006" spans="1:5" ht="15.5" x14ac:dyDescent="0.35">
      <c r="A1006" t="s">
        <v>2434</v>
      </c>
      <c r="B1006" s="2">
        <v>1</v>
      </c>
      <c r="C1006" s="2">
        <v>2</v>
      </c>
      <c r="D1006" s="2">
        <v>1</v>
      </c>
      <c r="E1006" s="2">
        <v>1</v>
      </c>
    </row>
    <row r="1007" spans="1:5" ht="15.5" x14ac:dyDescent="0.35">
      <c r="A1007" t="s">
        <v>2435</v>
      </c>
      <c r="B1007" s="2">
        <v>1</v>
      </c>
      <c r="C1007" s="2">
        <v>1</v>
      </c>
      <c r="D1007" s="2">
        <v>1</v>
      </c>
      <c r="E1007" s="2">
        <v>1</v>
      </c>
    </row>
    <row r="1008" spans="1:5" ht="15.5" x14ac:dyDescent="0.35">
      <c r="A1008" t="s">
        <v>2436</v>
      </c>
      <c r="B1008" s="2">
        <v>0</v>
      </c>
      <c r="C1008" s="2">
        <v>0</v>
      </c>
      <c r="D1008" s="2">
        <v>1</v>
      </c>
      <c r="E1008" s="2">
        <v>2</v>
      </c>
    </row>
    <row r="1009" spans="1:5" ht="15.5" x14ac:dyDescent="0.35">
      <c r="A1009" t="s">
        <v>2437</v>
      </c>
      <c r="B1009" s="2">
        <v>1</v>
      </c>
      <c r="C1009" s="2">
        <v>1</v>
      </c>
      <c r="D1009" s="2">
        <v>1</v>
      </c>
      <c r="E1009" s="2">
        <v>1</v>
      </c>
    </row>
    <row r="1010" spans="1:5" ht="15.5" x14ac:dyDescent="0.35">
      <c r="A1010" t="s">
        <v>2438</v>
      </c>
      <c r="B1010" s="2">
        <v>1</v>
      </c>
      <c r="C1010" s="2">
        <v>1</v>
      </c>
      <c r="D1010" s="2">
        <v>1</v>
      </c>
      <c r="E1010" s="2">
        <v>1</v>
      </c>
    </row>
    <row r="1011" spans="1:5" ht="15.5" x14ac:dyDescent="0.35">
      <c r="A1011" t="s">
        <v>2439</v>
      </c>
      <c r="B1011" s="2">
        <v>1</v>
      </c>
      <c r="C1011" s="2">
        <v>1</v>
      </c>
      <c r="D1011" s="2">
        <v>1</v>
      </c>
      <c r="E1011" s="2">
        <v>1</v>
      </c>
    </row>
    <row r="1012" spans="1:5" ht="15.5" x14ac:dyDescent="0.35">
      <c r="A1012" t="s">
        <v>2440</v>
      </c>
      <c r="B1012" s="2">
        <v>1</v>
      </c>
      <c r="C1012" s="2">
        <v>2</v>
      </c>
      <c r="D1012" s="2">
        <v>2</v>
      </c>
      <c r="E1012" s="2">
        <v>3</v>
      </c>
    </row>
    <row r="1013" spans="1:5" ht="15.5" x14ac:dyDescent="0.35">
      <c r="A1013" t="s">
        <v>2441</v>
      </c>
      <c r="B1013" s="2">
        <v>3</v>
      </c>
      <c r="C1013" s="2">
        <v>1</v>
      </c>
      <c r="D1013" s="2">
        <v>1</v>
      </c>
      <c r="E1013" s="2">
        <v>3</v>
      </c>
    </row>
    <row r="1014" spans="1:5" ht="15.5" x14ac:dyDescent="0.35">
      <c r="A1014" t="s">
        <v>2442</v>
      </c>
      <c r="B1014" s="2">
        <v>1</v>
      </c>
      <c r="C1014" s="2">
        <v>1</v>
      </c>
      <c r="D1014" s="2">
        <v>1</v>
      </c>
      <c r="E1014" s="2">
        <v>1</v>
      </c>
    </row>
    <row r="1015" spans="1:5" ht="15.5" x14ac:dyDescent="0.35">
      <c r="A1015" t="s">
        <v>2443</v>
      </c>
      <c r="B1015" s="2">
        <v>1</v>
      </c>
      <c r="C1015" s="2">
        <v>1</v>
      </c>
      <c r="D1015" s="2">
        <v>1</v>
      </c>
      <c r="E1015" s="2">
        <v>1</v>
      </c>
    </row>
    <row r="1016" spans="1:5" ht="15.5" x14ac:dyDescent="0.35">
      <c r="A1016" t="s">
        <v>2444</v>
      </c>
      <c r="B1016" s="2">
        <v>1</v>
      </c>
      <c r="C1016" s="2">
        <v>1</v>
      </c>
      <c r="D1016" s="2">
        <v>1</v>
      </c>
      <c r="E1016" s="2">
        <v>1</v>
      </c>
    </row>
    <row r="1017" spans="1:5" ht="15.5" x14ac:dyDescent="0.35">
      <c r="A1017" t="s">
        <v>2445</v>
      </c>
      <c r="B1017" s="2">
        <v>1</v>
      </c>
      <c r="C1017" s="2">
        <v>1</v>
      </c>
      <c r="D1017" s="2">
        <v>2</v>
      </c>
      <c r="E1017" s="2">
        <v>1</v>
      </c>
    </row>
    <row r="1018" spans="1:5" ht="15.5" x14ac:dyDescent="0.35">
      <c r="A1018" t="s">
        <v>2446</v>
      </c>
      <c r="B1018" s="2">
        <v>1</v>
      </c>
      <c r="C1018" s="2">
        <v>1</v>
      </c>
      <c r="D1018" s="2">
        <v>1</v>
      </c>
      <c r="E1018" s="2">
        <v>1</v>
      </c>
    </row>
    <row r="1019" spans="1:5" ht="15.5" x14ac:dyDescent="0.35">
      <c r="A1019" t="s">
        <v>2447</v>
      </c>
      <c r="B1019" s="2">
        <v>3</v>
      </c>
      <c r="C1019" s="2">
        <v>2</v>
      </c>
      <c r="D1019" s="2">
        <v>2</v>
      </c>
      <c r="E1019" s="2">
        <v>2</v>
      </c>
    </row>
    <row r="1020" spans="1:5" ht="15.5" x14ac:dyDescent="0.35">
      <c r="A1020" t="s">
        <v>2448</v>
      </c>
      <c r="B1020" s="2">
        <v>1</v>
      </c>
      <c r="C1020" s="2">
        <v>1</v>
      </c>
      <c r="D1020" s="2">
        <v>1</v>
      </c>
      <c r="E1020" s="2">
        <v>1</v>
      </c>
    </row>
    <row r="1021" spans="1:5" ht="15.5" x14ac:dyDescent="0.35">
      <c r="A1021" t="s">
        <v>2449</v>
      </c>
      <c r="B1021" s="2">
        <v>2</v>
      </c>
      <c r="C1021" s="2">
        <v>2</v>
      </c>
      <c r="D1021" s="2">
        <v>2</v>
      </c>
      <c r="E1021" s="2">
        <v>2</v>
      </c>
    </row>
    <row r="1022" spans="1:5" ht="15.5" x14ac:dyDescent="0.35">
      <c r="A1022" t="s">
        <v>2450</v>
      </c>
      <c r="B1022" s="2">
        <v>1</v>
      </c>
      <c r="C1022" s="2">
        <v>1</v>
      </c>
      <c r="D1022" s="2">
        <v>1</v>
      </c>
      <c r="E1022" s="2">
        <v>1</v>
      </c>
    </row>
    <row r="1023" spans="1:5" ht="15.5" x14ac:dyDescent="0.35">
      <c r="A1023" t="s">
        <v>2451</v>
      </c>
      <c r="B1023" s="2">
        <v>3</v>
      </c>
      <c r="C1023" s="2">
        <v>4</v>
      </c>
      <c r="D1023" s="2">
        <v>3</v>
      </c>
      <c r="E1023" s="2">
        <v>4</v>
      </c>
    </row>
    <row r="1024" spans="1:5" ht="15.5" x14ac:dyDescent="0.35">
      <c r="A1024" t="s">
        <v>2452</v>
      </c>
      <c r="B1024" s="2">
        <v>1</v>
      </c>
      <c r="C1024" s="2">
        <v>2</v>
      </c>
      <c r="D1024" s="2">
        <v>3</v>
      </c>
      <c r="E1024" s="2">
        <v>2</v>
      </c>
    </row>
    <row r="1025" spans="1:5" ht="15.5" x14ac:dyDescent="0.35">
      <c r="A1025" t="s">
        <v>2453</v>
      </c>
      <c r="B1025" s="2">
        <v>2</v>
      </c>
      <c r="C1025" s="2">
        <v>1</v>
      </c>
      <c r="D1025" s="2">
        <v>2</v>
      </c>
      <c r="E1025" s="2">
        <v>2</v>
      </c>
    </row>
    <row r="1026" spans="1:5" ht="15.5" x14ac:dyDescent="0.35">
      <c r="A1026" t="s">
        <v>2454</v>
      </c>
      <c r="B1026" s="2">
        <v>1</v>
      </c>
      <c r="C1026" s="2">
        <v>1</v>
      </c>
      <c r="D1026" s="2">
        <v>1</v>
      </c>
      <c r="E1026" s="2">
        <v>1</v>
      </c>
    </row>
    <row r="1027" spans="1:5" ht="15.5" x14ac:dyDescent="0.35">
      <c r="A1027" t="s">
        <v>2455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t="s">
        <v>2456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t="s">
        <v>2457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t="s">
        <v>2458</v>
      </c>
      <c r="B1030" s="2">
        <v>1</v>
      </c>
      <c r="C1030" s="2">
        <v>0</v>
      </c>
      <c r="D1030" s="2">
        <v>0</v>
      </c>
      <c r="E1030" s="2">
        <v>1</v>
      </c>
    </row>
    <row r="1031" spans="1:5" ht="15.5" x14ac:dyDescent="0.35">
      <c r="A1031" t="s">
        <v>2459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t="s">
        <v>2460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t="s">
        <v>2461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2462</v>
      </c>
      <c r="B1034" s="2">
        <v>1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2463</v>
      </c>
      <c r="B1035" s="2">
        <v>1</v>
      </c>
      <c r="C1035" s="2">
        <v>1</v>
      </c>
      <c r="D1035" s="2">
        <v>0</v>
      </c>
      <c r="E1035" s="2">
        <v>1</v>
      </c>
    </row>
    <row r="1036" spans="1:5" ht="15.5" x14ac:dyDescent="0.35">
      <c r="A1036" t="s">
        <v>2464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2465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t="s">
        <v>2466</v>
      </c>
      <c r="B1038" s="2">
        <v>0</v>
      </c>
      <c r="C1038" s="2">
        <v>0</v>
      </c>
      <c r="D1038" s="2">
        <v>0</v>
      </c>
      <c r="E1038" s="2">
        <v>1</v>
      </c>
    </row>
    <row r="1039" spans="1:5" ht="15.5" x14ac:dyDescent="0.35">
      <c r="A1039" t="s">
        <v>2467</v>
      </c>
      <c r="B1039" s="2">
        <v>0</v>
      </c>
      <c r="C1039" s="2">
        <v>1</v>
      </c>
      <c r="D1039" s="2">
        <v>1</v>
      </c>
      <c r="E1039" s="2">
        <v>0</v>
      </c>
    </row>
    <row r="1040" spans="1:5" ht="15.5" x14ac:dyDescent="0.35">
      <c r="A1040" t="s">
        <v>2468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t="s">
        <v>2469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t="s">
        <v>2470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t="s">
        <v>2471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t="s">
        <v>2472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2473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t="s">
        <v>2474</v>
      </c>
      <c r="B1046" s="2">
        <v>0</v>
      </c>
      <c r="C1046" s="2">
        <v>0</v>
      </c>
      <c r="D1046" s="2">
        <v>0</v>
      </c>
      <c r="E1046" s="2">
        <v>1</v>
      </c>
    </row>
    <row r="1047" spans="1:5" ht="15.5" x14ac:dyDescent="0.35">
      <c r="A1047" t="s">
        <v>2475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t="s">
        <v>2476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t="s">
        <v>2477</v>
      </c>
      <c r="B1049" s="2">
        <v>0</v>
      </c>
      <c r="C1049" s="2">
        <v>1</v>
      </c>
      <c r="D1049" s="2">
        <v>1</v>
      </c>
      <c r="E1049" s="2">
        <v>1</v>
      </c>
    </row>
    <row r="1050" spans="1:5" ht="15.5" x14ac:dyDescent="0.35">
      <c r="A1050" t="s">
        <v>2478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t="s">
        <v>2479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t="s">
        <v>2480</v>
      </c>
      <c r="B1052" s="2">
        <v>0</v>
      </c>
      <c r="C1052" s="2">
        <v>1</v>
      </c>
      <c r="D1052" s="2">
        <v>0</v>
      </c>
      <c r="E1052" s="2">
        <v>0</v>
      </c>
    </row>
    <row r="1053" spans="1:5" ht="15.5" x14ac:dyDescent="0.35">
      <c r="A1053" t="s">
        <v>2481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t="s">
        <v>2482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t="s">
        <v>2483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t="s">
        <v>2484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t="s">
        <v>2485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t="s">
        <v>2486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t="s">
        <v>2487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t="s">
        <v>2488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t="s">
        <v>2489</v>
      </c>
      <c r="B1061" s="2">
        <v>1</v>
      </c>
      <c r="C1061" s="2">
        <v>1</v>
      </c>
      <c r="D1061" s="2">
        <v>2</v>
      </c>
      <c r="E1061" s="2">
        <v>2</v>
      </c>
    </row>
    <row r="1062" spans="1:5" ht="15.5" x14ac:dyDescent="0.35">
      <c r="A1062" t="s">
        <v>2490</v>
      </c>
      <c r="B1062" s="2">
        <v>1</v>
      </c>
      <c r="C1062" s="2">
        <v>1</v>
      </c>
      <c r="D1062" s="2">
        <v>1</v>
      </c>
      <c r="E1062" s="2">
        <v>0</v>
      </c>
    </row>
    <row r="1063" spans="1:5" ht="15.5" x14ac:dyDescent="0.35">
      <c r="A1063" t="s">
        <v>2491</v>
      </c>
      <c r="B1063" s="2">
        <v>0</v>
      </c>
      <c r="C1063" s="2">
        <v>1</v>
      </c>
      <c r="D1063" s="2">
        <v>0</v>
      </c>
      <c r="E1063" s="2">
        <v>0</v>
      </c>
    </row>
    <row r="1064" spans="1:5" ht="15.5" x14ac:dyDescent="0.35">
      <c r="A1064" t="s">
        <v>2492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t="s">
        <v>2493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t="s">
        <v>2494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t="s">
        <v>2495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t="s">
        <v>2496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2497</v>
      </c>
      <c r="B1069" s="2">
        <v>1</v>
      </c>
      <c r="C1069" s="2">
        <v>1</v>
      </c>
      <c r="D1069" s="2">
        <v>1</v>
      </c>
      <c r="E1069" s="2">
        <v>0</v>
      </c>
    </row>
    <row r="1070" spans="1:5" ht="15.5" x14ac:dyDescent="0.35">
      <c r="A1070" t="s">
        <v>2498</v>
      </c>
      <c r="B1070" s="2">
        <v>0</v>
      </c>
      <c r="C1070" s="2">
        <v>0</v>
      </c>
      <c r="D1070" s="2">
        <v>0</v>
      </c>
      <c r="E1070" s="2">
        <v>1</v>
      </c>
    </row>
    <row r="1071" spans="1:5" ht="15.5" x14ac:dyDescent="0.35">
      <c r="A1071" t="s">
        <v>2499</v>
      </c>
      <c r="B1071" s="2">
        <v>1</v>
      </c>
      <c r="C1071" s="2">
        <v>0</v>
      </c>
      <c r="D1071" s="2">
        <v>0</v>
      </c>
      <c r="E1071" s="2">
        <v>1</v>
      </c>
    </row>
    <row r="1072" spans="1:5" ht="15.5" x14ac:dyDescent="0.35">
      <c r="A1072" t="s">
        <v>2500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t="s">
        <v>2501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t="s">
        <v>2502</v>
      </c>
      <c r="B1074" s="2">
        <v>1</v>
      </c>
      <c r="C1074" s="2">
        <v>0</v>
      </c>
      <c r="D1074" s="2">
        <v>0</v>
      </c>
      <c r="E1074" s="2">
        <v>1</v>
      </c>
    </row>
    <row r="1075" spans="1:5" ht="15.5" x14ac:dyDescent="0.35">
      <c r="A1075" t="s">
        <v>2503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t="s">
        <v>2504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t="s">
        <v>2505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2506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t="s">
        <v>2507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t="s">
        <v>2508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t="s">
        <v>2509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t="s">
        <v>2510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t="s">
        <v>2511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t="s">
        <v>2512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t="s">
        <v>2513</v>
      </c>
      <c r="B1085" s="2">
        <v>0</v>
      </c>
      <c r="C1085" s="2">
        <v>1</v>
      </c>
      <c r="D1085" s="2">
        <v>0</v>
      </c>
      <c r="E1085" s="2">
        <v>0</v>
      </c>
    </row>
    <row r="1086" spans="1:5" ht="15.5" x14ac:dyDescent="0.35">
      <c r="A1086" t="s">
        <v>2514</v>
      </c>
      <c r="B1086" s="2">
        <v>0</v>
      </c>
      <c r="C1086" s="2">
        <v>1</v>
      </c>
      <c r="D1086" s="2">
        <v>2</v>
      </c>
      <c r="E1086" s="2">
        <v>1</v>
      </c>
    </row>
    <row r="1087" spans="1:5" ht="15.5" x14ac:dyDescent="0.35">
      <c r="A1087" t="s">
        <v>2515</v>
      </c>
      <c r="B1087" s="2">
        <v>1</v>
      </c>
      <c r="C1087" s="2">
        <v>1</v>
      </c>
      <c r="D1087" s="2">
        <v>1</v>
      </c>
      <c r="E1087" s="2">
        <v>0</v>
      </c>
    </row>
    <row r="1088" spans="1:5" ht="15.5" x14ac:dyDescent="0.35">
      <c r="A1088" t="s">
        <v>2516</v>
      </c>
      <c r="B1088" s="2">
        <v>1</v>
      </c>
      <c r="C1088" s="2">
        <v>1</v>
      </c>
      <c r="D1088" s="2">
        <v>1</v>
      </c>
      <c r="E1088" s="2">
        <v>1</v>
      </c>
    </row>
    <row r="1089" spans="1:5" ht="15.5" x14ac:dyDescent="0.35">
      <c r="A1089" t="s">
        <v>2517</v>
      </c>
      <c r="B1089" s="2">
        <v>1</v>
      </c>
      <c r="C1089" s="2">
        <v>0</v>
      </c>
      <c r="D1089" s="2">
        <v>1</v>
      </c>
      <c r="E1089" s="2">
        <v>2</v>
      </c>
    </row>
    <row r="1090" spans="1:5" ht="15.5" x14ac:dyDescent="0.35">
      <c r="A1090" t="s">
        <v>2518</v>
      </c>
      <c r="B1090" s="2">
        <v>1</v>
      </c>
      <c r="C1090" s="2">
        <v>1</v>
      </c>
      <c r="D1090" s="2">
        <v>2</v>
      </c>
      <c r="E1090" s="2">
        <v>1</v>
      </c>
    </row>
    <row r="1091" spans="1:5" ht="15.5" x14ac:dyDescent="0.35">
      <c r="A1091" t="s">
        <v>2519</v>
      </c>
      <c r="B1091" s="2">
        <v>1</v>
      </c>
      <c r="C1091" s="2">
        <v>1</v>
      </c>
      <c r="D1091" s="2">
        <v>1</v>
      </c>
      <c r="E1091" s="2">
        <v>1</v>
      </c>
    </row>
    <row r="1092" spans="1:5" ht="15.5" x14ac:dyDescent="0.35">
      <c r="A1092" t="s">
        <v>2520</v>
      </c>
      <c r="B1092" s="2">
        <v>1</v>
      </c>
      <c r="C1092" s="2">
        <v>1</v>
      </c>
      <c r="D1092" s="2">
        <v>1</v>
      </c>
      <c r="E1092" s="2">
        <v>1</v>
      </c>
    </row>
    <row r="1093" spans="1:5" ht="15.5" x14ac:dyDescent="0.35">
      <c r="A1093" t="s">
        <v>2521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t="s">
        <v>2522</v>
      </c>
      <c r="B1094" s="2">
        <v>0</v>
      </c>
      <c r="C1094" s="2">
        <v>1</v>
      </c>
      <c r="D1094" s="2">
        <v>0</v>
      </c>
      <c r="E1094" s="2">
        <v>1</v>
      </c>
    </row>
    <row r="1095" spans="1:5" ht="15.5" x14ac:dyDescent="0.35">
      <c r="A1095" t="s">
        <v>2523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2524</v>
      </c>
      <c r="B1096" s="2">
        <v>0</v>
      </c>
      <c r="C1096" s="2">
        <v>0</v>
      </c>
      <c r="D1096" s="2">
        <v>1</v>
      </c>
      <c r="E1096" s="2">
        <v>0</v>
      </c>
    </row>
    <row r="1097" spans="1:5" ht="15.5" x14ac:dyDescent="0.35">
      <c r="A1097" t="s">
        <v>2525</v>
      </c>
      <c r="B1097" s="2">
        <v>0</v>
      </c>
      <c r="C1097" s="2">
        <v>0</v>
      </c>
      <c r="D1097" s="2">
        <v>0</v>
      </c>
      <c r="E1097" s="2">
        <v>1</v>
      </c>
    </row>
    <row r="1098" spans="1:5" ht="15.5" x14ac:dyDescent="0.35">
      <c r="A1098" t="s">
        <v>2526</v>
      </c>
      <c r="B1098" s="2">
        <v>0</v>
      </c>
      <c r="C1098" s="2">
        <v>1</v>
      </c>
      <c r="D1098" s="2">
        <v>1</v>
      </c>
      <c r="E1098" s="2">
        <v>0</v>
      </c>
    </row>
    <row r="1099" spans="1:5" ht="15.5" x14ac:dyDescent="0.35">
      <c r="A1099" t="s">
        <v>2527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t="s">
        <v>2528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t="s">
        <v>2529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t="s">
        <v>2530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2531</v>
      </c>
      <c r="B1103" s="2">
        <v>1</v>
      </c>
      <c r="C1103" s="2">
        <v>1</v>
      </c>
      <c r="D1103" s="2">
        <v>1</v>
      </c>
      <c r="E1103" s="2">
        <v>1</v>
      </c>
    </row>
    <row r="1104" spans="1:5" ht="15.5" x14ac:dyDescent="0.35">
      <c r="A1104" t="s">
        <v>2532</v>
      </c>
      <c r="B1104" s="2">
        <v>1</v>
      </c>
      <c r="C1104" s="2">
        <v>1</v>
      </c>
      <c r="D1104" s="2">
        <v>1</v>
      </c>
      <c r="E1104" s="2">
        <v>1</v>
      </c>
    </row>
    <row r="1105" spans="1:5" ht="15.5" x14ac:dyDescent="0.35">
      <c r="A1105" t="s">
        <v>2533</v>
      </c>
      <c r="B1105" s="2">
        <v>1</v>
      </c>
      <c r="C1105" s="2">
        <v>1</v>
      </c>
      <c r="D1105" s="2">
        <v>1</v>
      </c>
      <c r="E1105" s="2">
        <v>1</v>
      </c>
    </row>
    <row r="1106" spans="1:5" ht="15.5" x14ac:dyDescent="0.35">
      <c r="A1106" t="s">
        <v>2534</v>
      </c>
      <c r="B1106" s="2">
        <v>1</v>
      </c>
      <c r="C1106" s="2">
        <v>2</v>
      </c>
      <c r="D1106" s="2">
        <v>2</v>
      </c>
      <c r="E1106" s="2">
        <v>1</v>
      </c>
    </row>
    <row r="1107" spans="1:5" ht="15.5" x14ac:dyDescent="0.35">
      <c r="A1107" t="s">
        <v>2535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2536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t="s">
        <v>2537</v>
      </c>
      <c r="B1109" s="2">
        <v>1</v>
      </c>
      <c r="C1109" s="2">
        <v>1</v>
      </c>
      <c r="D1109" s="2">
        <v>1</v>
      </c>
      <c r="E1109" s="2">
        <v>1</v>
      </c>
    </row>
    <row r="1110" spans="1:5" ht="15.5" x14ac:dyDescent="0.35">
      <c r="A1110" t="s">
        <v>2538</v>
      </c>
      <c r="B1110" s="2">
        <v>0</v>
      </c>
      <c r="C1110" s="2">
        <v>1</v>
      </c>
      <c r="D1110" s="2">
        <v>0</v>
      </c>
      <c r="E1110" s="2">
        <v>0</v>
      </c>
    </row>
    <row r="1111" spans="1:5" ht="15.5" x14ac:dyDescent="0.35">
      <c r="A1111" t="s">
        <v>2539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t="s">
        <v>2540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t="s">
        <v>2541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t="s">
        <v>2542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t="s">
        <v>2543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t="s">
        <v>2544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t="s">
        <v>2545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t="s">
        <v>2546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t="s">
        <v>2547</v>
      </c>
      <c r="B1119" s="2">
        <v>0</v>
      </c>
      <c r="C1119" s="2">
        <v>2</v>
      </c>
      <c r="D1119" s="2">
        <v>1</v>
      </c>
      <c r="E1119" s="2">
        <v>0</v>
      </c>
    </row>
    <row r="1120" spans="1:5" ht="15.5" x14ac:dyDescent="0.35">
      <c r="A1120" t="s">
        <v>2548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t="s">
        <v>2549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 x14ac:dyDescent="0.35">
      <c r="A1122" t="s">
        <v>2550</v>
      </c>
      <c r="B1122" s="2">
        <v>0</v>
      </c>
      <c r="C1122" s="2">
        <v>3</v>
      </c>
      <c r="D1122" s="2">
        <v>1</v>
      </c>
      <c r="E1122" s="2">
        <v>0</v>
      </c>
    </row>
    <row r="1123" spans="1:5" ht="15.5" x14ac:dyDescent="0.35">
      <c r="A1123" t="s">
        <v>2551</v>
      </c>
      <c r="B1123" s="2">
        <v>0</v>
      </c>
      <c r="C1123" s="2">
        <v>1</v>
      </c>
      <c r="D1123" s="2">
        <v>0</v>
      </c>
      <c r="E1123" s="2">
        <v>0</v>
      </c>
    </row>
    <row r="1124" spans="1:5" ht="15.5" x14ac:dyDescent="0.35">
      <c r="A1124" t="s">
        <v>2552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t="s">
        <v>2553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t="s">
        <v>2554</v>
      </c>
      <c r="B1126" s="2">
        <v>0</v>
      </c>
      <c r="C1126" s="2">
        <v>1</v>
      </c>
      <c r="D1126" s="2">
        <v>1</v>
      </c>
      <c r="E1126" s="2">
        <v>0</v>
      </c>
    </row>
    <row r="1127" spans="1:5" ht="15.5" x14ac:dyDescent="0.35">
      <c r="A1127" t="s">
        <v>2555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2556</v>
      </c>
      <c r="B1128" s="2">
        <v>0</v>
      </c>
      <c r="C1128" s="2">
        <v>2</v>
      </c>
      <c r="D1128" s="2">
        <v>0</v>
      </c>
      <c r="E1128" s="2">
        <v>0</v>
      </c>
    </row>
    <row r="1129" spans="1:5" ht="15.5" x14ac:dyDescent="0.35">
      <c r="A1129" t="s">
        <v>2557</v>
      </c>
      <c r="B1129" s="2">
        <v>0</v>
      </c>
      <c r="C1129" s="2">
        <v>1</v>
      </c>
      <c r="D1129" s="2">
        <v>1</v>
      </c>
      <c r="E1129" s="2">
        <v>0</v>
      </c>
    </row>
    <row r="1130" spans="1:5" ht="15.5" x14ac:dyDescent="0.35">
      <c r="A1130" t="s">
        <v>2558</v>
      </c>
      <c r="B1130" s="2">
        <v>0</v>
      </c>
      <c r="C1130" s="2">
        <v>0</v>
      </c>
      <c r="D1130" s="2">
        <v>3</v>
      </c>
      <c r="E1130" s="2">
        <v>0</v>
      </c>
    </row>
    <row r="1131" spans="1:5" ht="15.5" x14ac:dyDescent="0.35">
      <c r="A1131" t="s">
        <v>2559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t="s">
        <v>2560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t="s">
        <v>2561</v>
      </c>
      <c r="B1133" s="2">
        <v>0</v>
      </c>
      <c r="C1133" s="2">
        <v>0</v>
      </c>
      <c r="D1133" s="2">
        <v>0</v>
      </c>
      <c r="E1133" s="2">
        <v>1</v>
      </c>
    </row>
    <row r="1134" spans="1:5" ht="15.5" x14ac:dyDescent="0.35">
      <c r="A1134" t="s">
        <v>2562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2563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2564</v>
      </c>
      <c r="B1136" s="2">
        <v>0</v>
      </c>
      <c r="C1136" s="2">
        <v>1</v>
      </c>
      <c r="D1136" s="2">
        <v>0</v>
      </c>
      <c r="E1136" s="2">
        <v>0</v>
      </c>
    </row>
    <row r="1137" spans="1:5" ht="15.5" x14ac:dyDescent="0.35">
      <c r="A1137" t="s">
        <v>2565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2566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2567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2568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t="s">
        <v>2569</v>
      </c>
      <c r="B1141" s="2">
        <v>1</v>
      </c>
      <c r="C1141" s="2">
        <v>1</v>
      </c>
      <c r="D1141" s="2">
        <v>1</v>
      </c>
      <c r="E1141" s="2">
        <v>1</v>
      </c>
    </row>
    <row r="1142" spans="1:5" ht="15.5" x14ac:dyDescent="0.35">
      <c r="A1142" t="s">
        <v>2570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x14ac:dyDescent="0.35">
      <c r="A1143" t="s">
        <v>2571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t="s">
        <v>2572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t="s">
        <v>2573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t="s">
        <v>2574</v>
      </c>
      <c r="B1146" s="2">
        <v>0</v>
      </c>
      <c r="C1146" s="2">
        <v>1</v>
      </c>
      <c r="D1146" s="2">
        <v>0</v>
      </c>
      <c r="E1146" s="2">
        <v>0</v>
      </c>
    </row>
    <row r="1147" spans="1:5" ht="15.5" x14ac:dyDescent="0.35">
      <c r="A1147" t="s">
        <v>2575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2576</v>
      </c>
      <c r="B1148" s="2">
        <v>0</v>
      </c>
      <c r="C1148" s="2">
        <v>0</v>
      </c>
      <c r="D1148" s="2">
        <v>1</v>
      </c>
      <c r="E1148" s="2">
        <v>0</v>
      </c>
    </row>
    <row r="1149" spans="1:5" ht="15.5" x14ac:dyDescent="0.35">
      <c r="A1149" t="s">
        <v>2577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t="s">
        <v>2578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t="s">
        <v>2579</v>
      </c>
      <c r="B1151" s="2">
        <v>0</v>
      </c>
      <c r="C1151" s="2">
        <v>1</v>
      </c>
      <c r="D1151" s="2">
        <v>0</v>
      </c>
      <c r="E1151" s="2">
        <v>0</v>
      </c>
    </row>
    <row r="1152" spans="1:5" ht="15.5" x14ac:dyDescent="0.35">
      <c r="A1152" t="s">
        <v>2580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 x14ac:dyDescent="0.35">
      <c r="A1153" t="s">
        <v>2581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t="s">
        <v>2582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t="s">
        <v>2583</v>
      </c>
      <c r="B1155" s="2">
        <v>0</v>
      </c>
      <c r="C1155" s="2">
        <v>0</v>
      </c>
      <c r="D1155" s="2">
        <v>1</v>
      </c>
      <c r="E1155" s="2">
        <v>0</v>
      </c>
    </row>
    <row r="1156" spans="1:5" ht="15.5" x14ac:dyDescent="0.35">
      <c r="A1156" t="s">
        <v>2584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t="s">
        <v>2585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t="s">
        <v>2586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t="s">
        <v>2587</v>
      </c>
      <c r="B1159" s="2">
        <v>0</v>
      </c>
      <c r="C1159" s="2">
        <v>0</v>
      </c>
      <c r="D1159" s="2">
        <v>1</v>
      </c>
      <c r="E1159" s="2">
        <v>0</v>
      </c>
    </row>
    <row r="1160" spans="1:5" ht="15.5" x14ac:dyDescent="0.35">
      <c r="A1160" t="s">
        <v>2588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t="s">
        <v>2589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t="s">
        <v>2590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t="s">
        <v>2591</v>
      </c>
      <c r="B1163" s="2">
        <v>0</v>
      </c>
      <c r="C1163" s="2">
        <v>0</v>
      </c>
      <c r="D1163" s="2">
        <v>0</v>
      </c>
      <c r="E1163" s="2">
        <v>1</v>
      </c>
    </row>
    <row r="1164" spans="1:5" ht="15.5" x14ac:dyDescent="0.35">
      <c r="A1164" t="s">
        <v>2592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t="s">
        <v>2593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t="s">
        <v>2594</v>
      </c>
      <c r="B1166" s="2">
        <v>0</v>
      </c>
      <c r="C1166" s="2">
        <v>0</v>
      </c>
      <c r="D1166" s="2">
        <v>1</v>
      </c>
      <c r="E1166" s="2">
        <v>0</v>
      </c>
    </row>
    <row r="1167" spans="1:5" ht="15.5" x14ac:dyDescent="0.35">
      <c r="A1167" t="s">
        <v>2595</v>
      </c>
      <c r="B1167" s="2">
        <v>0</v>
      </c>
      <c r="C1167" s="2">
        <v>0</v>
      </c>
      <c r="D1167" s="2">
        <v>1</v>
      </c>
      <c r="E1167" s="2">
        <v>0</v>
      </c>
    </row>
    <row r="1168" spans="1:5" ht="15.5" x14ac:dyDescent="0.35">
      <c r="A1168" t="s">
        <v>2596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t="s">
        <v>2597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t="s">
        <v>2598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t="s">
        <v>2599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t="s">
        <v>2600</v>
      </c>
      <c r="B1172" s="2">
        <v>0</v>
      </c>
      <c r="C1172" s="2">
        <v>1</v>
      </c>
      <c r="D1172" s="2">
        <v>1</v>
      </c>
      <c r="E1172" s="2">
        <v>1</v>
      </c>
    </row>
    <row r="1173" spans="1:5" ht="15.5" x14ac:dyDescent="0.35">
      <c r="A1173" t="s">
        <v>2601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t="s">
        <v>2602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 x14ac:dyDescent="0.35">
      <c r="A1175" t="s">
        <v>2603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t="s">
        <v>2604</v>
      </c>
      <c r="B1176" s="2">
        <v>1</v>
      </c>
      <c r="C1176" s="2">
        <v>1</v>
      </c>
      <c r="D1176" s="2">
        <v>2</v>
      </c>
      <c r="E1176" s="2">
        <v>1</v>
      </c>
    </row>
    <row r="1177" spans="1:5" ht="15.5" x14ac:dyDescent="0.35">
      <c r="A1177" t="s">
        <v>2605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2606</v>
      </c>
      <c r="B1178" s="2">
        <v>1</v>
      </c>
      <c r="C1178" s="2">
        <v>0</v>
      </c>
      <c r="D1178" s="2">
        <v>1</v>
      </c>
      <c r="E1178" s="2">
        <v>0</v>
      </c>
    </row>
    <row r="1179" spans="1:5" ht="15.5" x14ac:dyDescent="0.35">
      <c r="A1179" t="s">
        <v>2607</v>
      </c>
      <c r="B1179" s="2">
        <v>1</v>
      </c>
      <c r="C1179" s="2">
        <v>0</v>
      </c>
      <c r="D1179" s="2">
        <v>1</v>
      </c>
      <c r="E1179" s="2">
        <v>0</v>
      </c>
    </row>
    <row r="1180" spans="1:5" ht="15.5" x14ac:dyDescent="0.35">
      <c r="A1180" t="s">
        <v>2608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2609</v>
      </c>
      <c r="B1181" s="2">
        <v>0</v>
      </c>
      <c r="C1181" s="2">
        <v>1</v>
      </c>
      <c r="D1181" s="2">
        <v>0</v>
      </c>
      <c r="E1181" s="2">
        <v>0</v>
      </c>
    </row>
    <row r="1182" spans="1:5" ht="15.5" x14ac:dyDescent="0.35">
      <c r="A1182" t="s">
        <v>2610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2611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t="s">
        <v>2612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2613</v>
      </c>
      <c r="B1185" s="2">
        <v>0</v>
      </c>
      <c r="C1185" s="2">
        <v>1</v>
      </c>
      <c r="D1185" s="2">
        <v>1</v>
      </c>
      <c r="E1185" s="2">
        <v>2</v>
      </c>
    </row>
    <row r="1186" spans="1:5" ht="15.5" x14ac:dyDescent="0.35">
      <c r="A1186" t="s">
        <v>2614</v>
      </c>
      <c r="B1186" s="2">
        <v>0</v>
      </c>
      <c r="C1186" s="2">
        <v>0</v>
      </c>
      <c r="D1186" s="2">
        <v>1</v>
      </c>
      <c r="E1186" s="2">
        <v>0</v>
      </c>
    </row>
    <row r="1187" spans="1:5" ht="15.5" x14ac:dyDescent="0.35">
      <c r="A1187" t="s">
        <v>2615</v>
      </c>
      <c r="B1187" s="2">
        <v>0</v>
      </c>
      <c r="C1187" s="2">
        <v>1</v>
      </c>
      <c r="D1187" s="2">
        <v>0</v>
      </c>
      <c r="E1187" s="2">
        <v>0</v>
      </c>
    </row>
    <row r="1188" spans="1:5" ht="15.5" x14ac:dyDescent="0.35">
      <c r="A1188" t="s">
        <v>2616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t="s">
        <v>2617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t="s">
        <v>2618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t="s">
        <v>2619</v>
      </c>
      <c r="B1191" s="2">
        <v>1</v>
      </c>
      <c r="C1191" s="2">
        <v>1</v>
      </c>
      <c r="D1191" s="2">
        <v>1</v>
      </c>
      <c r="E1191" s="2">
        <v>0</v>
      </c>
    </row>
    <row r="1192" spans="1:5" ht="15.5" x14ac:dyDescent="0.35">
      <c r="A1192" t="s">
        <v>2620</v>
      </c>
      <c r="B1192" s="2">
        <v>1</v>
      </c>
      <c r="C1192" s="2">
        <v>0</v>
      </c>
      <c r="D1192" s="2">
        <v>1</v>
      </c>
      <c r="E1192" s="2">
        <v>0</v>
      </c>
    </row>
    <row r="1193" spans="1:5" ht="15.5" x14ac:dyDescent="0.35">
      <c r="A1193" t="s">
        <v>2621</v>
      </c>
      <c r="B1193" s="2">
        <v>0</v>
      </c>
      <c r="C1193" s="2">
        <v>1</v>
      </c>
      <c r="D1193" s="2">
        <v>1</v>
      </c>
      <c r="E1193" s="2">
        <v>0</v>
      </c>
    </row>
    <row r="1194" spans="1:5" ht="15.5" x14ac:dyDescent="0.35">
      <c r="A1194" t="s">
        <v>2622</v>
      </c>
      <c r="B1194" s="2">
        <v>1</v>
      </c>
      <c r="C1194" s="2">
        <v>1</v>
      </c>
      <c r="D1194" s="2">
        <v>1</v>
      </c>
      <c r="E1194" s="2">
        <v>0</v>
      </c>
    </row>
    <row r="1195" spans="1:5" ht="15.5" x14ac:dyDescent="0.35">
      <c r="A1195" t="s">
        <v>2623</v>
      </c>
      <c r="B1195" s="2">
        <v>1</v>
      </c>
      <c r="C1195" s="2">
        <v>1</v>
      </c>
      <c r="D1195" s="2">
        <v>0</v>
      </c>
      <c r="E1195" s="2">
        <v>0</v>
      </c>
    </row>
    <row r="1196" spans="1:5" ht="15.5" x14ac:dyDescent="0.35">
      <c r="A1196" t="s">
        <v>2624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t="s">
        <v>2625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t="s">
        <v>2626</v>
      </c>
      <c r="B1198" s="2">
        <v>1</v>
      </c>
      <c r="C1198" s="2">
        <v>1</v>
      </c>
      <c r="D1198" s="2">
        <v>2</v>
      </c>
      <c r="E1198" s="2">
        <v>1</v>
      </c>
    </row>
    <row r="1199" spans="1:5" ht="15.5" x14ac:dyDescent="0.35">
      <c r="A1199" t="s">
        <v>2627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t="s">
        <v>2628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t="s">
        <v>2629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2630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t="s">
        <v>2631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2632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t="s">
        <v>2633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t="s">
        <v>2634</v>
      </c>
      <c r="B1206" s="2">
        <v>0</v>
      </c>
      <c r="C1206" s="2">
        <v>1</v>
      </c>
      <c r="D1206" s="2">
        <v>0</v>
      </c>
      <c r="E1206" s="2">
        <v>0</v>
      </c>
    </row>
    <row r="1207" spans="1:5" ht="15.5" x14ac:dyDescent="0.35">
      <c r="A1207" t="s">
        <v>2635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t="s">
        <v>2636</v>
      </c>
      <c r="B1208" s="2">
        <v>0</v>
      </c>
      <c r="C1208" s="2">
        <v>1</v>
      </c>
      <c r="D1208" s="2">
        <v>0</v>
      </c>
      <c r="E1208" s="2">
        <v>0</v>
      </c>
    </row>
    <row r="1209" spans="1:5" ht="15.5" x14ac:dyDescent="0.35">
      <c r="A1209" t="s">
        <v>2637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t="s">
        <v>2638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t="s">
        <v>2639</v>
      </c>
      <c r="B1211" s="2">
        <v>0</v>
      </c>
      <c r="C1211" s="2">
        <v>1</v>
      </c>
      <c r="D1211" s="2">
        <v>1</v>
      </c>
      <c r="E1211" s="2">
        <v>0</v>
      </c>
    </row>
    <row r="1212" spans="1:5" ht="15.5" x14ac:dyDescent="0.35">
      <c r="A1212" t="s">
        <v>2640</v>
      </c>
      <c r="B1212" s="2">
        <v>1</v>
      </c>
      <c r="C1212" s="2">
        <v>0</v>
      </c>
      <c r="D1212" s="2">
        <v>1</v>
      </c>
      <c r="E1212" s="2">
        <v>1</v>
      </c>
    </row>
    <row r="1213" spans="1:5" ht="15.5" x14ac:dyDescent="0.35">
      <c r="A1213" t="s">
        <v>2641</v>
      </c>
      <c r="B1213" s="2">
        <v>1</v>
      </c>
      <c r="C1213" s="2">
        <v>0</v>
      </c>
      <c r="D1213" s="2">
        <v>1</v>
      </c>
      <c r="E1213" s="2">
        <v>1</v>
      </c>
    </row>
    <row r="1214" spans="1:5" ht="15.5" x14ac:dyDescent="0.35">
      <c r="A1214" t="s">
        <v>2642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t="s">
        <v>2643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 x14ac:dyDescent="0.35">
      <c r="A1216" t="s">
        <v>2644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t="s">
        <v>2645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 x14ac:dyDescent="0.35">
      <c r="A1218" t="s">
        <v>2646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 x14ac:dyDescent="0.35">
      <c r="A1219" t="s">
        <v>2647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t="s">
        <v>2648</v>
      </c>
      <c r="B1220" s="2">
        <v>1</v>
      </c>
      <c r="C1220" s="2">
        <v>1</v>
      </c>
      <c r="D1220" s="2">
        <v>1</v>
      </c>
      <c r="E1220" s="2">
        <v>1</v>
      </c>
    </row>
    <row r="1221" spans="1:5" ht="15.5" x14ac:dyDescent="0.35">
      <c r="A1221" t="s">
        <v>2649</v>
      </c>
      <c r="B1221" s="2">
        <v>1</v>
      </c>
      <c r="C1221" s="2">
        <v>0</v>
      </c>
      <c r="D1221" s="2">
        <v>1</v>
      </c>
      <c r="E1221" s="2">
        <v>1</v>
      </c>
    </row>
    <row r="1222" spans="1:5" ht="15.5" x14ac:dyDescent="0.35">
      <c r="A1222" t="s">
        <v>2650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t="s">
        <v>2651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t="s">
        <v>2652</v>
      </c>
      <c r="B1224" s="2">
        <v>1</v>
      </c>
      <c r="C1224" s="2">
        <v>1</v>
      </c>
      <c r="D1224" s="2">
        <v>1</v>
      </c>
      <c r="E1224" s="2">
        <v>1</v>
      </c>
    </row>
    <row r="1225" spans="1:5" ht="15.5" x14ac:dyDescent="0.35">
      <c r="A1225" t="s">
        <v>2653</v>
      </c>
      <c r="B1225" s="2">
        <v>1</v>
      </c>
      <c r="C1225" s="2">
        <v>1</v>
      </c>
      <c r="D1225" s="2">
        <v>1</v>
      </c>
      <c r="E1225" s="2">
        <v>1</v>
      </c>
    </row>
    <row r="1226" spans="1:5" ht="15.5" x14ac:dyDescent="0.35">
      <c r="A1226" t="s">
        <v>2654</v>
      </c>
      <c r="B1226" s="2">
        <v>1</v>
      </c>
      <c r="C1226" s="2">
        <v>1</v>
      </c>
      <c r="D1226" s="2">
        <v>1</v>
      </c>
      <c r="E1226" s="2">
        <v>1</v>
      </c>
    </row>
    <row r="1227" spans="1:5" ht="15.5" x14ac:dyDescent="0.35">
      <c r="A1227" t="s">
        <v>2655</v>
      </c>
      <c r="B1227" s="2">
        <v>1</v>
      </c>
      <c r="C1227" s="2">
        <v>1</v>
      </c>
      <c r="D1227" s="2">
        <v>1</v>
      </c>
      <c r="E1227" s="2">
        <v>1</v>
      </c>
    </row>
    <row r="1228" spans="1:5" ht="15.5" x14ac:dyDescent="0.35">
      <c r="A1228" t="s">
        <v>2656</v>
      </c>
      <c r="B1228" s="2">
        <v>2</v>
      </c>
      <c r="C1228" s="2">
        <v>1</v>
      </c>
      <c r="D1228" s="2">
        <v>1</v>
      </c>
      <c r="E1228" s="2">
        <v>3</v>
      </c>
    </row>
    <row r="1229" spans="1:5" ht="15.5" x14ac:dyDescent="0.35">
      <c r="A1229" t="s">
        <v>2657</v>
      </c>
      <c r="B1229" s="2">
        <v>2</v>
      </c>
      <c r="C1229" s="2">
        <v>2</v>
      </c>
      <c r="D1229" s="2">
        <v>2</v>
      </c>
      <c r="E1229" s="2">
        <v>5</v>
      </c>
    </row>
    <row r="1230" spans="1:5" ht="15.5" x14ac:dyDescent="0.35">
      <c r="A1230" t="s">
        <v>2658</v>
      </c>
      <c r="B1230" s="2">
        <v>1</v>
      </c>
      <c r="C1230" s="2">
        <v>1</v>
      </c>
      <c r="D1230" s="2">
        <v>1</v>
      </c>
      <c r="E1230" s="2">
        <v>1</v>
      </c>
    </row>
    <row r="1231" spans="1:5" ht="15.5" x14ac:dyDescent="0.35">
      <c r="A1231" t="s">
        <v>2659</v>
      </c>
      <c r="B1231" s="2">
        <v>2</v>
      </c>
      <c r="C1231" s="2">
        <v>2</v>
      </c>
      <c r="D1231" s="2">
        <v>1</v>
      </c>
      <c r="E1231" s="2">
        <v>3</v>
      </c>
    </row>
    <row r="1232" spans="1:5" ht="15.5" x14ac:dyDescent="0.35">
      <c r="A1232" t="s">
        <v>2660</v>
      </c>
      <c r="B1232" s="2">
        <v>1</v>
      </c>
      <c r="C1232" s="2">
        <v>2</v>
      </c>
      <c r="D1232" s="2">
        <v>3</v>
      </c>
      <c r="E1232" s="2">
        <v>2</v>
      </c>
    </row>
    <row r="1233" spans="1:5" ht="15.5" x14ac:dyDescent="0.35">
      <c r="A1233" t="s">
        <v>2661</v>
      </c>
      <c r="B1233" s="2">
        <v>1</v>
      </c>
      <c r="C1233" s="2">
        <v>1</v>
      </c>
      <c r="D1233" s="2">
        <v>1</v>
      </c>
      <c r="E1233" s="2">
        <v>1</v>
      </c>
    </row>
    <row r="1234" spans="1:5" ht="15.5" x14ac:dyDescent="0.35">
      <c r="A1234" t="s">
        <v>2662</v>
      </c>
      <c r="B1234" s="2">
        <v>1</v>
      </c>
      <c r="C1234" s="2">
        <v>2</v>
      </c>
      <c r="D1234" s="2">
        <v>1</v>
      </c>
      <c r="E1234" s="2">
        <v>1</v>
      </c>
    </row>
    <row r="1235" spans="1:5" ht="15.5" x14ac:dyDescent="0.35">
      <c r="A1235" t="s">
        <v>2663</v>
      </c>
      <c r="B1235" s="2">
        <v>1</v>
      </c>
      <c r="C1235" s="2">
        <v>3</v>
      </c>
      <c r="D1235" s="2">
        <v>1</v>
      </c>
      <c r="E1235" s="2">
        <v>2</v>
      </c>
    </row>
    <row r="1236" spans="1:5" ht="15.5" x14ac:dyDescent="0.35">
      <c r="A1236" t="s">
        <v>2664</v>
      </c>
      <c r="B1236" s="2">
        <v>1</v>
      </c>
      <c r="C1236" s="2">
        <v>1</v>
      </c>
      <c r="D1236" s="2">
        <v>1</v>
      </c>
      <c r="E1236" s="2">
        <v>1</v>
      </c>
    </row>
    <row r="1237" spans="1:5" ht="15.5" x14ac:dyDescent="0.35">
      <c r="A1237" t="s">
        <v>2665</v>
      </c>
      <c r="B1237" s="2">
        <v>2</v>
      </c>
      <c r="C1237" s="2">
        <v>2</v>
      </c>
      <c r="D1237" s="2">
        <v>3</v>
      </c>
      <c r="E1237" s="2">
        <v>3</v>
      </c>
    </row>
    <row r="1238" spans="1:5" ht="15.5" x14ac:dyDescent="0.35">
      <c r="A1238" t="s">
        <v>2666</v>
      </c>
      <c r="B1238" s="2">
        <v>1</v>
      </c>
      <c r="C1238" s="2">
        <v>1</v>
      </c>
      <c r="D1238" s="2">
        <v>1</v>
      </c>
      <c r="E1238" s="2">
        <v>1</v>
      </c>
    </row>
    <row r="1239" spans="1:5" ht="15.5" x14ac:dyDescent="0.35">
      <c r="A1239" t="s">
        <v>2667</v>
      </c>
      <c r="B1239" s="2">
        <v>0</v>
      </c>
      <c r="C1239" s="2">
        <v>0</v>
      </c>
      <c r="D1239" s="2">
        <v>1</v>
      </c>
      <c r="E1239" s="2">
        <v>0</v>
      </c>
    </row>
    <row r="1240" spans="1:5" ht="15.5" x14ac:dyDescent="0.35">
      <c r="A1240" t="s">
        <v>2668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x14ac:dyDescent="0.35">
      <c r="A1241" t="s">
        <v>2669</v>
      </c>
      <c r="B1241" s="2">
        <v>0</v>
      </c>
      <c r="C1241" s="2">
        <v>1</v>
      </c>
      <c r="D1241" s="2">
        <v>0</v>
      </c>
      <c r="E1241" s="2">
        <v>0</v>
      </c>
    </row>
    <row r="1242" spans="1:5" ht="15.5" x14ac:dyDescent="0.35">
      <c r="A1242" t="s">
        <v>2670</v>
      </c>
      <c r="B1242" s="2">
        <v>1</v>
      </c>
      <c r="C1242" s="2">
        <v>1</v>
      </c>
      <c r="D1242" s="2">
        <v>1</v>
      </c>
      <c r="E1242" s="2">
        <v>1</v>
      </c>
    </row>
    <row r="1243" spans="1:5" ht="15.5" x14ac:dyDescent="0.35">
      <c r="A1243" t="s">
        <v>2671</v>
      </c>
      <c r="B1243" s="2">
        <v>0</v>
      </c>
      <c r="C1243" s="2">
        <v>1</v>
      </c>
      <c r="D1243" s="2">
        <v>0</v>
      </c>
      <c r="E1243" s="2">
        <v>0</v>
      </c>
    </row>
    <row r="1244" spans="1:5" ht="15.5" x14ac:dyDescent="0.35">
      <c r="A1244" t="s">
        <v>2672</v>
      </c>
      <c r="B1244" s="2">
        <v>1</v>
      </c>
      <c r="C1244" s="2">
        <v>1</v>
      </c>
      <c r="D1244" s="2">
        <v>1</v>
      </c>
      <c r="E1244" s="2">
        <v>1</v>
      </c>
    </row>
    <row r="1245" spans="1:5" ht="15.5" x14ac:dyDescent="0.35">
      <c r="A1245" t="s">
        <v>2673</v>
      </c>
      <c r="B1245" s="2">
        <v>1</v>
      </c>
      <c r="C1245" s="2">
        <v>0</v>
      </c>
      <c r="D1245" s="2">
        <v>0</v>
      </c>
      <c r="E1245" s="2">
        <v>0</v>
      </c>
    </row>
    <row r="1246" spans="1:5" ht="15.5" x14ac:dyDescent="0.35">
      <c r="A1246" t="s">
        <v>2674</v>
      </c>
      <c r="B1246" s="2">
        <v>3</v>
      </c>
      <c r="C1246" s="2">
        <v>2</v>
      </c>
      <c r="D1246" s="2">
        <v>2</v>
      </c>
      <c r="E1246" s="2">
        <v>2</v>
      </c>
    </row>
    <row r="1247" spans="1:5" ht="15.5" x14ac:dyDescent="0.35">
      <c r="A1247" t="s">
        <v>2675</v>
      </c>
      <c r="B1247" s="2">
        <v>3</v>
      </c>
      <c r="C1247" s="2">
        <v>1</v>
      </c>
      <c r="D1247" s="2">
        <v>1</v>
      </c>
      <c r="E1247" s="2">
        <v>1</v>
      </c>
    </row>
    <row r="1248" spans="1:5" ht="15.5" x14ac:dyDescent="0.35">
      <c r="A1248" t="s">
        <v>2676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t="s">
        <v>2677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t="s">
        <v>2678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 x14ac:dyDescent="0.35">
      <c r="A1251" t="s">
        <v>2679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 x14ac:dyDescent="0.35">
      <c r="A1252" t="s">
        <v>2680</v>
      </c>
      <c r="B1252" s="2">
        <v>0</v>
      </c>
      <c r="C1252" s="2">
        <v>1</v>
      </c>
      <c r="D1252" s="2">
        <v>0</v>
      </c>
      <c r="E1252" s="2">
        <v>0</v>
      </c>
    </row>
    <row r="1253" spans="1:5" ht="15.5" x14ac:dyDescent="0.35">
      <c r="A1253" t="s">
        <v>2681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t="s">
        <v>2682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 x14ac:dyDescent="0.35">
      <c r="A1255" t="s">
        <v>2683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t="s">
        <v>2684</v>
      </c>
      <c r="B1256" s="2">
        <v>0</v>
      </c>
      <c r="C1256" s="2">
        <v>1</v>
      </c>
      <c r="D1256" s="2">
        <v>0</v>
      </c>
      <c r="E1256" s="2">
        <v>1</v>
      </c>
    </row>
    <row r="1257" spans="1:5" ht="15.5" x14ac:dyDescent="0.35">
      <c r="A1257" t="s">
        <v>2685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t="s">
        <v>2686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t="s">
        <v>2687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t="s">
        <v>2688</v>
      </c>
      <c r="B1260" s="2">
        <v>0</v>
      </c>
      <c r="C1260" s="2">
        <v>0</v>
      </c>
      <c r="D1260" s="2">
        <v>1</v>
      </c>
      <c r="E1260" s="2">
        <v>0</v>
      </c>
    </row>
    <row r="1261" spans="1:5" ht="15.5" x14ac:dyDescent="0.35">
      <c r="A1261" t="s">
        <v>2689</v>
      </c>
      <c r="B1261" s="2">
        <v>0</v>
      </c>
      <c r="C1261" s="2">
        <v>0</v>
      </c>
      <c r="D1261" s="2">
        <v>1</v>
      </c>
      <c r="E1261" s="2">
        <v>0</v>
      </c>
    </row>
    <row r="1262" spans="1:5" ht="15.5" x14ac:dyDescent="0.35">
      <c r="A1262" t="s">
        <v>2690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t="s">
        <v>2691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t="s">
        <v>2692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t="s">
        <v>2693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t="s">
        <v>2694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t="s">
        <v>2695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t="s">
        <v>2696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t="s">
        <v>2697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t="s">
        <v>2698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t="s">
        <v>2699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2700</v>
      </c>
      <c r="B1272" s="2">
        <v>1</v>
      </c>
      <c r="C1272" s="2">
        <v>2</v>
      </c>
      <c r="D1272" s="2">
        <v>2</v>
      </c>
      <c r="E1272" s="2">
        <v>1</v>
      </c>
    </row>
    <row r="1273" spans="1:5" ht="15.5" x14ac:dyDescent="0.35">
      <c r="A1273" t="s">
        <v>2701</v>
      </c>
      <c r="B1273" s="2">
        <v>0</v>
      </c>
      <c r="C1273" s="2">
        <v>0</v>
      </c>
      <c r="D1273" s="2">
        <v>1</v>
      </c>
      <c r="E1273" s="2">
        <v>0</v>
      </c>
    </row>
    <row r="1274" spans="1:5" ht="15.5" x14ac:dyDescent="0.35">
      <c r="A1274" t="s">
        <v>2702</v>
      </c>
      <c r="B1274" s="2">
        <v>0</v>
      </c>
      <c r="C1274" s="2">
        <v>0</v>
      </c>
      <c r="D1274" s="2">
        <v>0</v>
      </c>
      <c r="E1274" s="2">
        <v>1</v>
      </c>
    </row>
    <row r="1275" spans="1:5" ht="15.5" x14ac:dyDescent="0.35">
      <c r="A1275" t="s">
        <v>2703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t="s">
        <v>2704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t="s">
        <v>2705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x14ac:dyDescent="0.35">
      <c r="A1278" t="s">
        <v>2706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t="s">
        <v>2707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t="s">
        <v>2708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t="s">
        <v>2709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x14ac:dyDescent="0.35">
      <c r="A1282" t="s">
        <v>2710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t="s">
        <v>2711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t="s">
        <v>2712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t="s">
        <v>2713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t="s">
        <v>2714</v>
      </c>
      <c r="B1286" s="2">
        <v>5</v>
      </c>
      <c r="C1286" s="2">
        <v>5</v>
      </c>
      <c r="D1286" s="2">
        <v>6</v>
      </c>
      <c r="E1286" s="2">
        <v>5</v>
      </c>
    </row>
    <row r="1287" spans="1:5" ht="15.5" x14ac:dyDescent="0.35">
      <c r="A1287" t="s">
        <v>2715</v>
      </c>
      <c r="B1287" s="2">
        <v>1</v>
      </c>
      <c r="C1287" s="2">
        <v>2</v>
      </c>
      <c r="D1287" s="2">
        <v>1</v>
      </c>
      <c r="E1287" s="2">
        <v>2</v>
      </c>
    </row>
    <row r="1288" spans="1:5" ht="15.5" x14ac:dyDescent="0.35">
      <c r="A1288" t="s">
        <v>2716</v>
      </c>
      <c r="B1288" s="2">
        <v>2</v>
      </c>
      <c r="C1288" s="2">
        <v>0</v>
      </c>
      <c r="D1288" s="2">
        <v>0</v>
      </c>
      <c r="E1288" s="2">
        <v>0</v>
      </c>
    </row>
    <row r="1289" spans="1:5" ht="15.5" x14ac:dyDescent="0.35">
      <c r="A1289" t="s">
        <v>2717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t="s">
        <v>2718</v>
      </c>
      <c r="B1290" s="2">
        <v>0</v>
      </c>
      <c r="C1290" s="2">
        <v>0</v>
      </c>
      <c r="D1290" s="2">
        <v>0</v>
      </c>
      <c r="E1290" s="2">
        <v>1</v>
      </c>
    </row>
    <row r="1291" spans="1:5" ht="15.5" x14ac:dyDescent="0.35">
      <c r="A1291" t="s">
        <v>2719</v>
      </c>
      <c r="B1291" s="2">
        <v>1</v>
      </c>
      <c r="C1291" s="2">
        <v>2</v>
      </c>
      <c r="D1291" s="2">
        <v>2</v>
      </c>
      <c r="E1291" s="2">
        <v>2</v>
      </c>
    </row>
    <row r="1292" spans="1:5" ht="15.5" x14ac:dyDescent="0.35">
      <c r="A1292" t="s">
        <v>2720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t="s">
        <v>2721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 x14ac:dyDescent="0.35">
      <c r="A1294" t="s">
        <v>2722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 x14ac:dyDescent="0.35">
      <c r="A1295" t="s">
        <v>2723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 x14ac:dyDescent="0.35">
      <c r="A1296" t="s">
        <v>2724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 x14ac:dyDescent="0.35">
      <c r="A1297" t="s">
        <v>2725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t="s">
        <v>2726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 x14ac:dyDescent="0.35">
      <c r="A1299" t="s">
        <v>2727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 x14ac:dyDescent="0.35">
      <c r="A1300" t="s">
        <v>2728</v>
      </c>
      <c r="B1300" s="2">
        <v>1</v>
      </c>
      <c r="C1300" s="2">
        <v>2</v>
      </c>
      <c r="D1300" s="2">
        <v>1</v>
      </c>
      <c r="E1300" s="2">
        <v>2</v>
      </c>
    </row>
    <row r="1301" spans="1:5" ht="15.5" x14ac:dyDescent="0.35">
      <c r="A1301" t="s">
        <v>2729</v>
      </c>
      <c r="B1301" s="2">
        <v>1</v>
      </c>
      <c r="C1301" s="2">
        <v>0</v>
      </c>
      <c r="D1301" s="2">
        <v>0</v>
      </c>
      <c r="E1301" s="2">
        <v>1</v>
      </c>
    </row>
    <row r="1302" spans="1:5" ht="15.5" x14ac:dyDescent="0.35">
      <c r="A1302" t="s">
        <v>2730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 x14ac:dyDescent="0.35">
      <c r="A1303" t="s">
        <v>2731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 x14ac:dyDescent="0.35">
      <c r="A1304" t="s">
        <v>2732</v>
      </c>
      <c r="B1304" s="2">
        <v>0</v>
      </c>
      <c r="C1304" s="2">
        <v>0</v>
      </c>
      <c r="D1304" s="2">
        <v>0</v>
      </c>
      <c r="E1304" s="2">
        <v>0</v>
      </c>
    </row>
    <row r="1305" spans="1:5" ht="15.5" x14ac:dyDescent="0.35">
      <c r="A1305" t="s">
        <v>2733</v>
      </c>
      <c r="B1305" s="2">
        <v>0</v>
      </c>
      <c r="C1305" s="2">
        <v>0</v>
      </c>
      <c r="D1305" s="2">
        <v>0</v>
      </c>
      <c r="E1305" s="2">
        <v>0</v>
      </c>
    </row>
    <row r="1306" spans="1:5" ht="15.5" x14ac:dyDescent="0.35">
      <c r="A1306" t="s">
        <v>2734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t="s">
        <v>2735</v>
      </c>
      <c r="B1307" s="2">
        <v>0</v>
      </c>
      <c r="C1307" s="2">
        <v>2</v>
      </c>
      <c r="D1307" s="2">
        <v>2</v>
      </c>
      <c r="E1307" s="2">
        <v>1</v>
      </c>
    </row>
    <row r="1308" spans="1:5" ht="15.5" x14ac:dyDescent="0.35">
      <c r="A1308" t="s">
        <v>2736</v>
      </c>
      <c r="B1308" s="2">
        <v>0</v>
      </c>
      <c r="C1308" s="2">
        <v>0</v>
      </c>
      <c r="D1308" s="2">
        <v>1</v>
      </c>
      <c r="E1308" s="2">
        <v>0</v>
      </c>
    </row>
    <row r="1309" spans="1:5" ht="15.5" x14ac:dyDescent="0.35">
      <c r="A1309" t="s">
        <v>2737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t="s">
        <v>2738</v>
      </c>
      <c r="B1310" s="2">
        <v>0</v>
      </c>
      <c r="C1310" s="2">
        <v>1</v>
      </c>
      <c r="D1310" s="2">
        <v>0</v>
      </c>
      <c r="E1310" s="2">
        <v>0</v>
      </c>
    </row>
    <row r="1311" spans="1:5" ht="15.5" x14ac:dyDescent="0.35">
      <c r="A1311" t="s">
        <v>2739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t="s">
        <v>2740</v>
      </c>
      <c r="B1312" s="2">
        <v>1</v>
      </c>
      <c r="C1312" s="2">
        <v>1</v>
      </c>
      <c r="D1312" s="2">
        <v>1</v>
      </c>
      <c r="E1312" s="2">
        <v>1</v>
      </c>
    </row>
    <row r="1313" spans="1:5" ht="15.5" x14ac:dyDescent="0.35">
      <c r="A1313" t="s">
        <v>2741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 x14ac:dyDescent="0.35">
      <c r="A1314" t="s">
        <v>2742</v>
      </c>
      <c r="B1314" s="2">
        <v>1</v>
      </c>
      <c r="C1314" s="2">
        <v>2</v>
      </c>
      <c r="D1314" s="2">
        <v>2</v>
      </c>
      <c r="E1314" s="2">
        <v>1</v>
      </c>
    </row>
    <row r="1315" spans="1:5" ht="15.5" x14ac:dyDescent="0.35">
      <c r="A1315" t="s">
        <v>2743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t="s">
        <v>2744</v>
      </c>
      <c r="B1316" s="2">
        <v>1</v>
      </c>
      <c r="C1316" s="2">
        <v>0</v>
      </c>
      <c r="D1316" s="2">
        <v>0</v>
      </c>
      <c r="E1316" s="2">
        <v>0</v>
      </c>
    </row>
    <row r="1317" spans="1:5" ht="15.5" x14ac:dyDescent="0.35">
      <c r="A1317" t="s">
        <v>2745</v>
      </c>
      <c r="B1317" s="2">
        <v>6</v>
      </c>
      <c r="C1317" s="2">
        <v>0</v>
      </c>
      <c r="D1317" s="2">
        <v>0</v>
      </c>
      <c r="E1317" s="2">
        <v>1</v>
      </c>
    </row>
    <row r="1318" spans="1:5" ht="15.5" x14ac:dyDescent="0.35">
      <c r="A1318" t="s">
        <v>2746</v>
      </c>
      <c r="B1318" s="2">
        <v>1</v>
      </c>
      <c r="C1318" s="2">
        <v>1</v>
      </c>
      <c r="D1318" s="2">
        <v>1</v>
      </c>
      <c r="E1318" s="2">
        <v>1</v>
      </c>
    </row>
    <row r="1319" spans="1:5" ht="15.5" x14ac:dyDescent="0.35">
      <c r="A1319" t="s">
        <v>2747</v>
      </c>
      <c r="B1319" s="2">
        <v>0</v>
      </c>
      <c r="C1319" s="2">
        <v>1</v>
      </c>
      <c r="D1319" s="2">
        <v>0</v>
      </c>
      <c r="E1319" s="2">
        <v>0</v>
      </c>
    </row>
    <row r="1320" spans="1:5" ht="15.5" x14ac:dyDescent="0.35">
      <c r="A1320" t="s">
        <v>2748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 x14ac:dyDescent="0.35">
      <c r="A1321" t="s">
        <v>2749</v>
      </c>
      <c r="B1321" s="2">
        <v>0</v>
      </c>
      <c r="C1321" s="2">
        <v>0</v>
      </c>
      <c r="D1321" s="2">
        <v>0</v>
      </c>
      <c r="E1321" s="2">
        <v>0</v>
      </c>
    </row>
    <row r="1322" spans="1:5" ht="15.5" x14ac:dyDescent="0.35">
      <c r="A1322" t="s">
        <v>2750</v>
      </c>
      <c r="B1322" s="2">
        <v>0</v>
      </c>
      <c r="C1322" s="2">
        <v>0</v>
      </c>
      <c r="D1322" s="2">
        <v>0</v>
      </c>
      <c r="E1322" s="2">
        <v>0</v>
      </c>
    </row>
    <row r="1323" spans="1:5" ht="15.5" x14ac:dyDescent="0.35">
      <c r="A1323" t="s">
        <v>2751</v>
      </c>
      <c r="B1323" s="2">
        <v>0</v>
      </c>
      <c r="C1323" s="2">
        <v>0</v>
      </c>
      <c r="D1323" s="2">
        <v>2</v>
      </c>
      <c r="E1323" s="2">
        <v>1</v>
      </c>
    </row>
    <row r="1324" spans="1:5" ht="15.5" x14ac:dyDescent="0.35">
      <c r="A1324" t="s">
        <v>2752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 x14ac:dyDescent="0.35">
      <c r="A1325" t="s">
        <v>2753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 x14ac:dyDescent="0.35">
      <c r="A1326" t="s">
        <v>2754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 x14ac:dyDescent="0.35">
      <c r="A1327" t="s">
        <v>2755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 x14ac:dyDescent="0.35">
      <c r="A1328" t="s">
        <v>2756</v>
      </c>
      <c r="B1328" s="2">
        <v>1</v>
      </c>
      <c r="C1328" s="2">
        <v>1</v>
      </c>
      <c r="D1328" s="2">
        <v>0</v>
      </c>
      <c r="E1328" s="2">
        <v>1</v>
      </c>
    </row>
    <row r="1329" spans="1:5" ht="15.5" x14ac:dyDescent="0.35">
      <c r="A1329" t="s">
        <v>2757</v>
      </c>
      <c r="B1329" s="2">
        <v>1</v>
      </c>
      <c r="C1329" s="2">
        <v>1</v>
      </c>
      <c r="D1329" s="2">
        <v>1</v>
      </c>
      <c r="E1329" s="2">
        <v>1</v>
      </c>
    </row>
    <row r="1330" spans="1:5" ht="15.5" x14ac:dyDescent="0.35">
      <c r="A1330" t="s">
        <v>2758</v>
      </c>
      <c r="B1330" s="2">
        <v>1</v>
      </c>
      <c r="C1330" s="2">
        <v>1</v>
      </c>
      <c r="D1330" s="2">
        <v>1</v>
      </c>
      <c r="E1330" s="2">
        <v>1</v>
      </c>
    </row>
    <row r="1331" spans="1:5" ht="15.5" x14ac:dyDescent="0.35">
      <c r="A1331" t="s">
        <v>2759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 x14ac:dyDescent="0.35">
      <c r="A1332" t="s">
        <v>2760</v>
      </c>
      <c r="B1332" s="2">
        <v>1</v>
      </c>
      <c r="C1332" s="2">
        <v>1</v>
      </c>
      <c r="D1332" s="2">
        <v>0</v>
      </c>
      <c r="E1332" s="2">
        <v>0</v>
      </c>
    </row>
    <row r="1333" spans="1:5" ht="15.5" x14ac:dyDescent="0.35">
      <c r="A1333" t="s">
        <v>2761</v>
      </c>
      <c r="B1333" s="2">
        <v>1</v>
      </c>
      <c r="C1333" s="2">
        <v>1</v>
      </c>
      <c r="D1333" s="2">
        <v>1</v>
      </c>
      <c r="E1333" s="2">
        <v>2</v>
      </c>
    </row>
    <row r="1334" spans="1:5" ht="15.5" x14ac:dyDescent="0.35">
      <c r="A1334" t="s">
        <v>2762</v>
      </c>
      <c r="B1334" s="2">
        <v>1</v>
      </c>
      <c r="C1334" s="2">
        <v>1</v>
      </c>
      <c r="D1334" s="2">
        <v>1</v>
      </c>
      <c r="E1334" s="2">
        <v>1</v>
      </c>
    </row>
    <row r="1335" spans="1:5" ht="15.5" x14ac:dyDescent="0.35">
      <c r="A1335" t="s">
        <v>2763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 x14ac:dyDescent="0.35">
      <c r="A1336" t="s">
        <v>2764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 x14ac:dyDescent="0.35">
      <c r="A1337" t="s">
        <v>2765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t="s">
        <v>2766</v>
      </c>
      <c r="B1338" s="2">
        <v>1</v>
      </c>
      <c r="C1338" s="2">
        <v>1</v>
      </c>
      <c r="D1338" s="2">
        <v>2</v>
      </c>
      <c r="E1338" s="2">
        <v>1</v>
      </c>
    </row>
    <row r="1339" spans="1:5" ht="15.5" x14ac:dyDescent="0.35">
      <c r="A1339" t="s">
        <v>2767</v>
      </c>
      <c r="B1339" s="2">
        <v>1</v>
      </c>
      <c r="C1339" s="2">
        <v>0</v>
      </c>
      <c r="D1339" s="2">
        <v>1</v>
      </c>
      <c r="E1339" s="2">
        <v>1</v>
      </c>
    </row>
    <row r="1340" spans="1:5" ht="15.5" x14ac:dyDescent="0.35">
      <c r="A1340" t="s">
        <v>2768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 x14ac:dyDescent="0.35">
      <c r="A1341" t="s">
        <v>2769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t="s">
        <v>2770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t="s">
        <v>2771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t="s">
        <v>2772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t="s">
        <v>2773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t="s">
        <v>2774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 x14ac:dyDescent="0.35">
      <c r="A1347" t="s">
        <v>2775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x14ac:dyDescent="0.35">
      <c r="A1348" t="s">
        <v>2776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t="s">
        <v>2777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 x14ac:dyDescent="0.35">
      <c r="A1350" t="s">
        <v>2778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 x14ac:dyDescent="0.35">
      <c r="A1351" t="s">
        <v>2779</v>
      </c>
      <c r="B1351" s="2">
        <v>0</v>
      </c>
      <c r="C1351" s="2">
        <v>0</v>
      </c>
      <c r="D1351" s="2">
        <v>1</v>
      </c>
      <c r="E1351" s="2">
        <v>0</v>
      </c>
    </row>
    <row r="1352" spans="1:5" ht="15.5" x14ac:dyDescent="0.35">
      <c r="A1352" t="s">
        <v>2780</v>
      </c>
      <c r="B1352" s="2">
        <v>0</v>
      </c>
      <c r="C1352" s="2">
        <v>1</v>
      </c>
      <c r="D1352" s="2">
        <v>1</v>
      </c>
      <c r="E1352" s="2">
        <v>0</v>
      </c>
    </row>
    <row r="1353" spans="1:5" ht="15.5" x14ac:dyDescent="0.35">
      <c r="A1353" t="s">
        <v>2781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 x14ac:dyDescent="0.35">
      <c r="A1354" t="s">
        <v>2782</v>
      </c>
      <c r="B1354" s="2">
        <v>0</v>
      </c>
      <c r="C1354" s="2">
        <v>0</v>
      </c>
      <c r="D1354" s="2">
        <v>0</v>
      </c>
      <c r="E1354" s="2">
        <v>0</v>
      </c>
    </row>
    <row r="1355" spans="1:5" ht="15.5" x14ac:dyDescent="0.35">
      <c r="A1355" t="s">
        <v>2783</v>
      </c>
      <c r="B1355" s="2">
        <v>0</v>
      </c>
      <c r="C1355" s="2">
        <v>0</v>
      </c>
      <c r="D1355" s="2">
        <v>0</v>
      </c>
      <c r="E1355" s="2">
        <v>0</v>
      </c>
    </row>
    <row r="1356" spans="1:5" ht="15.5" x14ac:dyDescent="0.35">
      <c r="A1356" t="s">
        <v>2784</v>
      </c>
      <c r="B1356" s="2">
        <v>1</v>
      </c>
      <c r="C1356" s="2">
        <v>1</v>
      </c>
      <c r="D1356" s="2">
        <v>1</v>
      </c>
      <c r="E1356" s="2">
        <v>1</v>
      </c>
    </row>
    <row r="1357" spans="1:5" ht="15.5" x14ac:dyDescent="0.35">
      <c r="A1357" t="s">
        <v>2785</v>
      </c>
      <c r="B1357" s="2">
        <v>1</v>
      </c>
      <c r="C1357" s="2">
        <v>1</v>
      </c>
      <c r="D1357" s="2">
        <v>1</v>
      </c>
      <c r="E1357" s="2">
        <v>1</v>
      </c>
    </row>
    <row r="1358" spans="1:5" ht="15.5" x14ac:dyDescent="0.35">
      <c r="A1358" t="s">
        <v>2786</v>
      </c>
      <c r="B1358" s="2">
        <v>1</v>
      </c>
      <c r="C1358" s="2">
        <v>1</v>
      </c>
      <c r="D1358" s="2">
        <v>1</v>
      </c>
      <c r="E1358" s="2">
        <v>1</v>
      </c>
    </row>
    <row r="1359" spans="1:5" ht="15.5" x14ac:dyDescent="0.35">
      <c r="A1359" t="s">
        <v>2787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 x14ac:dyDescent="0.35">
      <c r="A1360" t="s">
        <v>2788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t="s">
        <v>2789</v>
      </c>
      <c r="B1361" s="2">
        <v>1</v>
      </c>
      <c r="C1361" s="2">
        <v>1</v>
      </c>
      <c r="D1361" s="2">
        <v>1</v>
      </c>
      <c r="E1361" s="2">
        <v>1</v>
      </c>
    </row>
    <row r="1362" spans="1:5" ht="15.5" x14ac:dyDescent="0.35">
      <c r="A1362" t="s">
        <v>2790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t="s">
        <v>2791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 x14ac:dyDescent="0.35">
      <c r="A1364" t="s">
        <v>2792</v>
      </c>
      <c r="B1364" s="2">
        <v>0</v>
      </c>
      <c r="C1364" s="2">
        <v>1</v>
      </c>
      <c r="D1364" s="2">
        <v>1</v>
      </c>
      <c r="E1364" s="2">
        <v>1</v>
      </c>
    </row>
    <row r="1365" spans="1:5" ht="15.5" x14ac:dyDescent="0.35">
      <c r="A1365" t="s">
        <v>2793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 x14ac:dyDescent="0.35">
      <c r="A1366" t="s">
        <v>2794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t="s">
        <v>2795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 x14ac:dyDescent="0.35">
      <c r="A1368" t="s">
        <v>2796</v>
      </c>
      <c r="B1368" s="2">
        <v>1</v>
      </c>
      <c r="C1368" s="2">
        <v>1</v>
      </c>
      <c r="D1368" s="2">
        <v>1</v>
      </c>
      <c r="E1368" s="2">
        <v>1</v>
      </c>
    </row>
    <row r="1369" spans="1:5" ht="15.5" x14ac:dyDescent="0.35">
      <c r="A1369" t="s">
        <v>2797</v>
      </c>
      <c r="B1369" s="2">
        <v>1</v>
      </c>
      <c r="C1369" s="2">
        <v>1</v>
      </c>
      <c r="D1369" s="2">
        <v>1</v>
      </c>
      <c r="E1369" s="2">
        <v>1</v>
      </c>
    </row>
    <row r="1370" spans="1:5" ht="15.5" x14ac:dyDescent="0.35">
      <c r="A1370" t="s">
        <v>2798</v>
      </c>
      <c r="B1370" s="2">
        <v>1</v>
      </c>
      <c r="C1370" s="2">
        <v>1</v>
      </c>
      <c r="D1370" s="2">
        <v>1</v>
      </c>
      <c r="E1370" s="2">
        <v>1</v>
      </c>
    </row>
    <row r="1371" spans="1:5" ht="15.5" x14ac:dyDescent="0.35">
      <c r="A1371" t="s">
        <v>2799</v>
      </c>
      <c r="B1371" s="2">
        <v>1</v>
      </c>
      <c r="C1371" s="2">
        <v>1</v>
      </c>
      <c r="D1371" s="2">
        <v>1</v>
      </c>
      <c r="E1371" s="2">
        <v>1</v>
      </c>
    </row>
    <row r="1372" spans="1:5" ht="15.5" x14ac:dyDescent="0.35">
      <c r="A1372" t="s">
        <v>2800</v>
      </c>
      <c r="B1372" s="2">
        <v>1</v>
      </c>
      <c r="C1372" s="2">
        <v>1</v>
      </c>
      <c r="D1372" s="2">
        <v>1</v>
      </c>
      <c r="E1372" s="2">
        <v>0</v>
      </c>
    </row>
    <row r="1373" spans="1:5" ht="15.5" x14ac:dyDescent="0.35">
      <c r="A1373" t="s">
        <v>2801</v>
      </c>
      <c r="B1373" s="2">
        <v>1</v>
      </c>
      <c r="C1373" s="2">
        <v>0</v>
      </c>
      <c r="D1373" s="2">
        <v>0</v>
      </c>
      <c r="E1373" s="2">
        <v>0</v>
      </c>
    </row>
    <row r="1374" spans="1:5" ht="15.5" x14ac:dyDescent="0.35">
      <c r="A1374" t="s">
        <v>2802</v>
      </c>
      <c r="B1374" s="2">
        <v>2</v>
      </c>
      <c r="C1374" s="2">
        <v>2</v>
      </c>
      <c r="D1374" s="2">
        <v>2</v>
      </c>
      <c r="E1374" s="2">
        <v>2</v>
      </c>
    </row>
    <row r="1375" spans="1:5" ht="15.5" x14ac:dyDescent="0.35">
      <c r="A1375" t="s">
        <v>2803</v>
      </c>
      <c r="B1375" s="2">
        <v>2</v>
      </c>
      <c r="C1375" s="2">
        <v>2</v>
      </c>
      <c r="D1375" s="2">
        <v>2</v>
      </c>
      <c r="E1375" s="2">
        <v>2</v>
      </c>
    </row>
    <row r="1376" spans="1:5" ht="15.5" x14ac:dyDescent="0.35">
      <c r="A1376" t="s">
        <v>2804</v>
      </c>
      <c r="B1376" s="2">
        <v>2</v>
      </c>
      <c r="C1376" s="2">
        <v>1</v>
      </c>
      <c r="D1376" s="2">
        <v>1</v>
      </c>
      <c r="E1376" s="2">
        <v>1</v>
      </c>
    </row>
    <row r="1377" spans="1:5" ht="15.5" x14ac:dyDescent="0.35">
      <c r="A1377" t="s">
        <v>2805</v>
      </c>
      <c r="B1377" s="2">
        <v>1</v>
      </c>
      <c r="C1377" s="2">
        <v>2</v>
      </c>
      <c r="D1377" s="2">
        <v>1</v>
      </c>
      <c r="E1377" s="2">
        <v>1</v>
      </c>
    </row>
    <row r="1378" spans="1:5" ht="15.5" x14ac:dyDescent="0.35">
      <c r="A1378" t="s">
        <v>2806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 x14ac:dyDescent="0.35">
      <c r="A1379" t="s">
        <v>2807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t="s">
        <v>2808</v>
      </c>
      <c r="B1380" s="2">
        <v>1</v>
      </c>
      <c r="C1380" s="2">
        <v>0</v>
      </c>
      <c r="D1380" s="2">
        <v>0</v>
      </c>
      <c r="E1380" s="2">
        <v>0</v>
      </c>
    </row>
    <row r="1381" spans="1:5" ht="15.5" x14ac:dyDescent="0.35">
      <c r="A1381" t="s">
        <v>2809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t="s">
        <v>2810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t="s">
        <v>2811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 x14ac:dyDescent="0.35">
      <c r="A1384" t="s">
        <v>2812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 x14ac:dyDescent="0.35">
      <c r="A1385" t="s">
        <v>2813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t="s">
        <v>2814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t="s">
        <v>2815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t="s">
        <v>2816</v>
      </c>
      <c r="B1388" s="2">
        <v>0</v>
      </c>
      <c r="C1388" s="2">
        <v>0</v>
      </c>
      <c r="D1388" s="2">
        <v>1</v>
      </c>
      <c r="E1388" s="2">
        <v>1</v>
      </c>
    </row>
    <row r="1389" spans="1:5" ht="15.5" x14ac:dyDescent="0.35">
      <c r="A1389" t="s">
        <v>2817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 x14ac:dyDescent="0.35">
      <c r="A1390" t="s">
        <v>2818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 x14ac:dyDescent="0.35">
      <c r="A1391" t="s">
        <v>2819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 x14ac:dyDescent="0.35">
      <c r="A1392" t="s">
        <v>2820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 x14ac:dyDescent="0.35">
      <c r="A1393" t="s">
        <v>2821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 x14ac:dyDescent="0.35">
      <c r="A1394" t="s">
        <v>2822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 x14ac:dyDescent="0.35">
      <c r="A1395" t="s">
        <v>2823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 x14ac:dyDescent="0.35">
      <c r="A1396" t="s">
        <v>2824</v>
      </c>
      <c r="B1396" s="2">
        <v>1</v>
      </c>
      <c r="C1396" s="2">
        <v>0</v>
      </c>
      <c r="D1396" s="2">
        <v>0</v>
      </c>
      <c r="E1396" s="2">
        <v>1</v>
      </c>
    </row>
    <row r="1397" spans="1:5" ht="15.5" x14ac:dyDescent="0.35">
      <c r="A1397" t="s">
        <v>2825</v>
      </c>
      <c r="B1397" s="2">
        <v>1</v>
      </c>
      <c r="C1397" s="2">
        <v>1</v>
      </c>
      <c r="D1397" s="2">
        <v>1</v>
      </c>
      <c r="E1397" s="2">
        <v>1</v>
      </c>
    </row>
    <row r="1398" spans="1:5" ht="15.5" x14ac:dyDescent="0.35">
      <c r="A1398" t="s">
        <v>2826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t="s">
        <v>2827</v>
      </c>
      <c r="B1399" s="2">
        <v>0</v>
      </c>
      <c r="C1399" s="2">
        <v>0</v>
      </c>
      <c r="D1399" s="2">
        <v>0</v>
      </c>
      <c r="E1399" s="2">
        <v>0</v>
      </c>
    </row>
  </sheetData>
  <autoFilter ref="B2:E1399" xr:uid="{6FBBCFB6-ACAE-4046-B0D5-6934514A1DB9}"/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4A30-B5BF-47B6-AA04-E209A9A25DF4}">
  <dimension ref="A1:E1155"/>
  <sheetViews>
    <sheetView workbookViewId="0">
      <selection activeCell="E11" sqref="E11:E1146"/>
    </sheetView>
  </sheetViews>
  <sheetFormatPr defaultRowHeight="14.5" x14ac:dyDescent="0.35"/>
  <cols>
    <col min="1" max="1" width="11.54296875" customWidth="1"/>
    <col min="2" max="2" width="12.54296875" customWidth="1"/>
    <col min="3" max="3" width="21.1796875" customWidth="1"/>
    <col min="4" max="4" width="18.6328125" customWidth="1"/>
    <col min="5" max="5" width="19.1796875" customWidth="1"/>
  </cols>
  <sheetData>
    <row r="1" spans="1:5" x14ac:dyDescent="0.35">
      <c r="A1" s="7" t="s">
        <v>1418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</v>
      </c>
      <c r="C2" s="1" t="s">
        <v>1412</v>
      </c>
      <c r="D2" s="1" t="s">
        <v>1413</v>
      </c>
      <c r="E2" s="1" t="s">
        <v>1414</v>
      </c>
    </row>
    <row r="3" spans="1:5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1439</v>
      </c>
      <c r="B11" s="2">
        <v>0</v>
      </c>
      <c r="C11" s="2">
        <v>0</v>
      </c>
      <c r="D11" s="2">
        <v>0</v>
      </c>
      <c r="E11" s="2">
        <v>1</v>
      </c>
    </row>
    <row r="12" spans="1:5" ht="15.5" x14ac:dyDescent="0.35">
      <c r="A12" t="s">
        <v>1440</v>
      </c>
      <c r="B12" s="2">
        <v>0</v>
      </c>
      <c r="C12" s="2">
        <v>0</v>
      </c>
      <c r="D12" s="2">
        <v>1</v>
      </c>
      <c r="E12" s="2">
        <v>2</v>
      </c>
    </row>
    <row r="13" spans="1:5" ht="15.5" x14ac:dyDescent="0.35">
      <c r="A13" t="s">
        <v>1441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t="s">
        <v>1442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t="s">
        <v>1443</v>
      </c>
      <c r="B15" s="2">
        <v>0</v>
      </c>
      <c r="C15" s="2">
        <v>0</v>
      </c>
      <c r="D15" s="2">
        <v>3</v>
      </c>
      <c r="E15" s="2">
        <v>1</v>
      </c>
    </row>
    <row r="16" spans="1:5" ht="15.5" x14ac:dyDescent="0.35">
      <c r="A16" t="s">
        <v>1444</v>
      </c>
      <c r="B16" s="2">
        <v>0</v>
      </c>
      <c r="C16" s="2">
        <v>0</v>
      </c>
      <c r="D16" s="2">
        <v>6</v>
      </c>
      <c r="E16" s="2">
        <v>2</v>
      </c>
    </row>
    <row r="17" spans="1:5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1448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0</v>
      </c>
      <c r="C21" s="2">
        <v>1</v>
      </c>
      <c r="D21" s="2">
        <v>0</v>
      </c>
      <c r="E21" s="2">
        <v>0</v>
      </c>
    </row>
    <row r="22" spans="1:5" ht="15.5" x14ac:dyDescent="0.35">
      <c r="A22" t="s">
        <v>1450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1451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1452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t="s">
        <v>1453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t="s">
        <v>1454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1455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1456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t="s">
        <v>1457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1458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1460</v>
      </c>
      <c r="B32" s="2">
        <v>0</v>
      </c>
      <c r="C32" s="2">
        <v>1</v>
      </c>
      <c r="D32" s="2">
        <v>0</v>
      </c>
      <c r="E32" s="2">
        <v>0</v>
      </c>
    </row>
    <row r="33" spans="1:5" ht="15.5" x14ac:dyDescent="0.35">
      <c r="A33" t="s">
        <v>1461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1463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1464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1465</v>
      </c>
      <c r="B37" s="2">
        <v>0</v>
      </c>
      <c r="C37" s="2">
        <v>1</v>
      </c>
      <c r="D37" s="2">
        <v>0</v>
      </c>
      <c r="E37" s="2">
        <v>0</v>
      </c>
    </row>
    <row r="38" spans="1:5" ht="15.5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1474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1475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1476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1477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1479</v>
      </c>
      <c r="B50" s="2">
        <v>0</v>
      </c>
      <c r="C50" s="2">
        <v>2</v>
      </c>
      <c r="D50" s="2">
        <v>3</v>
      </c>
      <c r="E50" s="2">
        <v>2</v>
      </c>
    </row>
    <row r="51" spans="1:5" ht="15.5" x14ac:dyDescent="0.35">
      <c r="A51" t="s">
        <v>1480</v>
      </c>
      <c r="B51" s="2">
        <v>0</v>
      </c>
      <c r="C51" s="2">
        <v>1</v>
      </c>
      <c r="D51" s="2">
        <v>0</v>
      </c>
      <c r="E51" s="2">
        <v>2</v>
      </c>
    </row>
    <row r="52" spans="1:5" ht="15.5" x14ac:dyDescent="0.35">
      <c r="A52" t="s">
        <v>1481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1483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1484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1485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t="s">
        <v>1486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1487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1497</v>
      </c>
      <c r="B58" s="2">
        <v>0</v>
      </c>
      <c r="C58" s="2">
        <v>1</v>
      </c>
      <c r="D58" s="2">
        <v>1</v>
      </c>
      <c r="E58" s="2">
        <v>1</v>
      </c>
    </row>
    <row r="59" spans="1:5" ht="15.5" x14ac:dyDescent="0.35">
      <c r="A59" t="s">
        <v>1498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1499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t="s">
        <v>1500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t="s">
        <v>1501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t="s">
        <v>1502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t="s">
        <v>1503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t="s">
        <v>1504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t="s">
        <v>1505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t="s">
        <v>1506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t="s">
        <v>1507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t="s">
        <v>1508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1509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1510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1511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1512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t="s">
        <v>1513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1514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1515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1518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t="s">
        <v>1519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1520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1521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t="s">
        <v>1522</v>
      </c>
      <c r="B81" s="2">
        <v>0</v>
      </c>
      <c r="C81" s="2">
        <v>0</v>
      </c>
      <c r="D81" s="2">
        <v>1</v>
      </c>
      <c r="E81" s="2">
        <v>0</v>
      </c>
    </row>
    <row r="82" spans="1:5" ht="15.5" x14ac:dyDescent="0.35">
      <c r="A82" t="s">
        <v>1523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1524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t="s">
        <v>1526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1527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1528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1529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1530</v>
      </c>
      <c r="B88" s="2">
        <v>0</v>
      </c>
      <c r="C88" s="2">
        <v>0</v>
      </c>
      <c r="D88" s="2">
        <v>0</v>
      </c>
      <c r="E88" s="2">
        <v>1</v>
      </c>
    </row>
    <row r="89" spans="1:5" ht="15.5" x14ac:dyDescent="0.35">
      <c r="A89" t="s">
        <v>1531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1532</v>
      </c>
      <c r="B90" s="2">
        <v>0</v>
      </c>
      <c r="C90" s="2">
        <v>0</v>
      </c>
      <c r="D90" s="2">
        <v>0</v>
      </c>
      <c r="E90" s="2">
        <v>2</v>
      </c>
    </row>
    <row r="91" spans="1:5" ht="15.5" x14ac:dyDescent="0.35">
      <c r="A91" t="s">
        <v>1533</v>
      </c>
      <c r="B91" s="2">
        <v>0</v>
      </c>
      <c r="C91" s="2">
        <v>1</v>
      </c>
      <c r="D91" s="2">
        <v>1</v>
      </c>
      <c r="E91" s="2">
        <v>0</v>
      </c>
    </row>
    <row r="92" spans="1:5" ht="15.5" x14ac:dyDescent="0.35">
      <c r="A92" t="s">
        <v>1534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1535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1536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t="s">
        <v>1537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1538</v>
      </c>
      <c r="B96" s="2">
        <v>0</v>
      </c>
      <c r="C96" s="2">
        <v>0</v>
      </c>
      <c r="D96" s="2">
        <v>0</v>
      </c>
      <c r="E96" s="2">
        <v>1</v>
      </c>
    </row>
    <row r="97" spans="1:5" ht="15.5" x14ac:dyDescent="0.35">
      <c r="A97" t="s">
        <v>1539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1540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1541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1543</v>
      </c>
      <c r="B100" s="2">
        <v>0</v>
      </c>
      <c r="C100" s="2">
        <v>1</v>
      </c>
      <c r="D100" s="2">
        <v>0</v>
      </c>
      <c r="E100" s="2">
        <v>0</v>
      </c>
    </row>
    <row r="101" spans="1:5" ht="15.5" x14ac:dyDescent="0.35">
      <c r="A101" t="s">
        <v>1544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1545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1546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1547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1548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1549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1550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1551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1552</v>
      </c>
      <c r="B109" s="2">
        <v>0</v>
      </c>
      <c r="C109" s="2">
        <v>1</v>
      </c>
      <c r="D109" s="2">
        <v>0</v>
      </c>
      <c r="E109" s="2">
        <v>0</v>
      </c>
    </row>
    <row r="110" spans="1:5" ht="15.5" x14ac:dyDescent="0.35">
      <c r="A110" t="s">
        <v>1553</v>
      </c>
      <c r="B110" s="2">
        <v>0</v>
      </c>
      <c r="C110" s="2">
        <v>2</v>
      </c>
      <c r="D110" s="2">
        <v>0</v>
      </c>
      <c r="E110" s="2">
        <v>0</v>
      </c>
    </row>
    <row r="111" spans="1:5" ht="15.5" x14ac:dyDescent="0.35">
      <c r="A111" t="s">
        <v>1555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t="s">
        <v>1556</v>
      </c>
      <c r="B112" s="2">
        <v>0</v>
      </c>
      <c r="C112" s="2">
        <v>0</v>
      </c>
      <c r="D112" s="2">
        <v>0</v>
      </c>
      <c r="E112" s="2">
        <v>1</v>
      </c>
    </row>
    <row r="113" spans="1:5" ht="15.5" x14ac:dyDescent="0.35">
      <c r="A113" t="s">
        <v>1557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1558</v>
      </c>
      <c r="B114" s="2">
        <v>0</v>
      </c>
      <c r="C114" s="2">
        <v>1</v>
      </c>
      <c r="D114" s="2">
        <v>0</v>
      </c>
      <c r="E114" s="2">
        <v>0</v>
      </c>
    </row>
    <row r="115" spans="1:5" ht="15.5" x14ac:dyDescent="0.35">
      <c r="A115" t="s">
        <v>1559</v>
      </c>
      <c r="B115" s="2">
        <v>0</v>
      </c>
      <c r="C115" s="2">
        <v>0</v>
      </c>
      <c r="D115" s="2">
        <v>0</v>
      </c>
      <c r="E115" s="2">
        <v>1</v>
      </c>
    </row>
    <row r="116" spans="1:5" ht="15.5" x14ac:dyDescent="0.35">
      <c r="A116" t="s">
        <v>1560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t="s">
        <v>1561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1562</v>
      </c>
      <c r="B118" s="2">
        <v>0</v>
      </c>
      <c r="C118" s="2">
        <v>0</v>
      </c>
      <c r="D118" s="2">
        <v>0</v>
      </c>
      <c r="E118" s="2">
        <v>1</v>
      </c>
    </row>
    <row r="119" spans="1:5" ht="15.5" x14ac:dyDescent="0.35">
      <c r="A119" t="s">
        <v>1563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1564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1565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1566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1567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1568</v>
      </c>
      <c r="B124" s="2">
        <v>0</v>
      </c>
      <c r="C124" s="2">
        <v>0</v>
      </c>
      <c r="D124" s="2">
        <v>0</v>
      </c>
      <c r="E124" s="2">
        <v>0</v>
      </c>
    </row>
    <row r="125" spans="1:5" ht="15.5" x14ac:dyDescent="0.35">
      <c r="A125" t="s">
        <v>1569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t="s">
        <v>1570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t="s">
        <v>1571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1572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1573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1574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t="s">
        <v>1575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t="s">
        <v>1576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1577</v>
      </c>
      <c r="B133" s="2">
        <v>0</v>
      </c>
      <c r="C133" s="2">
        <v>1</v>
      </c>
      <c r="D133" s="2">
        <v>0</v>
      </c>
      <c r="E133" s="2">
        <v>0</v>
      </c>
    </row>
    <row r="134" spans="1:5" ht="15.5" x14ac:dyDescent="0.35">
      <c r="A134" t="s">
        <v>1578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1579</v>
      </c>
      <c r="B135" s="2">
        <v>0</v>
      </c>
      <c r="C135" s="2">
        <v>1</v>
      </c>
      <c r="D135" s="2">
        <v>0</v>
      </c>
      <c r="E135" s="2">
        <v>0</v>
      </c>
    </row>
    <row r="136" spans="1:5" ht="15.5" x14ac:dyDescent="0.35">
      <c r="A136" t="s">
        <v>1580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t="s">
        <v>1581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1582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t="s">
        <v>1583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t="s">
        <v>1588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1590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1591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t="s">
        <v>1592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t="s">
        <v>1593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t="s">
        <v>1594</v>
      </c>
      <c r="B145" s="2">
        <v>0</v>
      </c>
      <c r="C145" s="2">
        <v>0</v>
      </c>
      <c r="D145" s="2">
        <v>0</v>
      </c>
      <c r="E145" s="2">
        <v>1</v>
      </c>
    </row>
    <row r="146" spans="1:5" ht="15.5" x14ac:dyDescent="0.35">
      <c r="A146" t="s">
        <v>1595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1596</v>
      </c>
      <c r="B147" s="2">
        <v>0</v>
      </c>
      <c r="C147" s="2">
        <v>0</v>
      </c>
      <c r="D147" s="2">
        <v>1</v>
      </c>
      <c r="E147" s="2">
        <v>0</v>
      </c>
    </row>
    <row r="148" spans="1:5" ht="15.5" x14ac:dyDescent="0.35">
      <c r="A148" t="s">
        <v>1597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t="s">
        <v>1598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t="s">
        <v>1599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t="s">
        <v>1600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t="s">
        <v>1601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1602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t="s">
        <v>1603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t="s">
        <v>1604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1605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t="s">
        <v>1606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t="s">
        <v>1607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1608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t="s">
        <v>1609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t="s">
        <v>1610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t="s">
        <v>1611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1612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1613</v>
      </c>
      <c r="B164" s="2">
        <v>0</v>
      </c>
      <c r="C164" s="2">
        <v>1</v>
      </c>
      <c r="D164" s="2">
        <v>0</v>
      </c>
      <c r="E164" s="2">
        <v>0</v>
      </c>
    </row>
    <row r="165" spans="1:5" ht="15.5" x14ac:dyDescent="0.35">
      <c r="A165" t="s">
        <v>1614</v>
      </c>
      <c r="B165" s="2">
        <v>0</v>
      </c>
      <c r="C165" s="2">
        <v>0</v>
      </c>
      <c r="D165" s="2">
        <v>0</v>
      </c>
      <c r="E165" s="2">
        <v>1</v>
      </c>
    </row>
    <row r="166" spans="1:5" ht="15.5" x14ac:dyDescent="0.35">
      <c r="A166" t="s">
        <v>1615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1616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1617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1618</v>
      </c>
      <c r="B169" s="2">
        <v>0</v>
      </c>
      <c r="C169" s="2">
        <v>2</v>
      </c>
      <c r="D169" s="2">
        <v>0</v>
      </c>
      <c r="E169" s="2">
        <v>0</v>
      </c>
    </row>
    <row r="170" spans="1:5" ht="15.5" x14ac:dyDescent="0.35">
      <c r="A170" t="s">
        <v>1619</v>
      </c>
      <c r="B170" s="2">
        <v>0</v>
      </c>
      <c r="C170" s="2">
        <v>1</v>
      </c>
      <c r="D170" s="2">
        <v>1</v>
      </c>
      <c r="E170" s="2">
        <v>0</v>
      </c>
    </row>
    <row r="171" spans="1:5" ht="15.5" x14ac:dyDescent="0.35">
      <c r="A171" t="s">
        <v>1620</v>
      </c>
      <c r="B171" s="2">
        <v>0</v>
      </c>
      <c r="C171" s="2">
        <v>1</v>
      </c>
      <c r="D171" s="2">
        <v>0</v>
      </c>
      <c r="E171" s="2">
        <v>0</v>
      </c>
    </row>
    <row r="172" spans="1:5" ht="15.5" x14ac:dyDescent="0.35">
      <c r="A172" t="s">
        <v>1621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1622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1623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1624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t="s">
        <v>1625</v>
      </c>
      <c r="B176" s="2">
        <v>0</v>
      </c>
      <c r="C176" s="2">
        <v>1</v>
      </c>
      <c r="D176" s="2">
        <v>0</v>
      </c>
      <c r="E176" s="2">
        <v>0</v>
      </c>
    </row>
    <row r="177" spans="1:5" ht="15.5" x14ac:dyDescent="0.35">
      <c r="A177" t="s">
        <v>1626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1627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1628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1629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1630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t="s">
        <v>1631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1632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1633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1634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t="s">
        <v>1635</v>
      </c>
      <c r="B186" s="2">
        <v>0</v>
      </c>
      <c r="C186" s="2">
        <v>0</v>
      </c>
      <c r="D186" s="2">
        <v>1</v>
      </c>
      <c r="E186" s="2">
        <v>0</v>
      </c>
    </row>
    <row r="187" spans="1:5" ht="15.5" x14ac:dyDescent="0.35">
      <c r="A187" t="s">
        <v>1636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1637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1638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1639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1640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t="s">
        <v>1641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t="s">
        <v>1642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1643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1644</v>
      </c>
      <c r="B195" s="2">
        <v>0</v>
      </c>
      <c r="C195" s="2">
        <v>1</v>
      </c>
      <c r="D195" s="2">
        <v>0</v>
      </c>
      <c r="E195" s="2">
        <v>0</v>
      </c>
    </row>
    <row r="196" spans="1:5" ht="15.5" x14ac:dyDescent="0.35">
      <c r="A196" t="s">
        <v>1645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1646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1647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1648</v>
      </c>
      <c r="B199" s="2">
        <v>0</v>
      </c>
      <c r="C199" s="2">
        <v>1</v>
      </c>
      <c r="D199" s="2">
        <v>0</v>
      </c>
      <c r="E199" s="2">
        <v>0</v>
      </c>
    </row>
    <row r="200" spans="1:5" ht="15.5" x14ac:dyDescent="0.35">
      <c r="A200" t="s">
        <v>1649</v>
      </c>
      <c r="B200" s="2">
        <v>0</v>
      </c>
      <c r="C200" s="2">
        <v>0</v>
      </c>
      <c r="D200" s="2">
        <v>0</v>
      </c>
      <c r="E200" s="2">
        <v>1</v>
      </c>
    </row>
    <row r="201" spans="1:5" ht="15.5" x14ac:dyDescent="0.35">
      <c r="A201" t="s">
        <v>1650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1651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1652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1653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1658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1659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1660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1661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1662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1663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1664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1665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1666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1667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1668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1669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t="s">
        <v>1670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1671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1672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1673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1674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t="s">
        <v>1675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1676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1677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1678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t="s">
        <v>1679</v>
      </c>
      <c r="B226" s="2">
        <v>0</v>
      </c>
      <c r="C226" s="2">
        <v>1</v>
      </c>
      <c r="D226" s="2">
        <v>1</v>
      </c>
      <c r="E226" s="2">
        <v>0</v>
      </c>
    </row>
    <row r="227" spans="1:5" ht="15.5" x14ac:dyDescent="0.35">
      <c r="A227" t="s">
        <v>1680</v>
      </c>
      <c r="B227" s="2">
        <v>0</v>
      </c>
      <c r="C227" s="2">
        <v>0</v>
      </c>
      <c r="D227" s="2">
        <v>2</v>
      </c>
      <c r="E227" s="2">
        <v>0</v>
      </c>
    </row>
    <row r="228" spans="1:5" ht="15.5" x14ac:dyDescent="0.35">
      <c r="A228" t="s">
        <v>1681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t="s">
        <v>1684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t="s">
        <v>1685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1686</v>
      </c>
      <c r="B231" s="2">
        <v>0</v>
      </c>
      <c r="C231" s="2">
        <v>0</v>
      </c>
      <c r="D231" s="2">
        <v>1</v>
      </c>
      <c r="E231" s="2">
        <v>0</v>
      </c>
    </row>
    <row r="232" spans="1:5" ht="15.5" x14ac:dyDescent="0.35">
      <c r="A232" t="s">
        <v>1687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t="s">
        <v>1688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t="s">
        <v>1689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1690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1691</v>
      </c>
      <c r="B236" s="2">
        <v>0</v>
      </c>
      <c r="C236" s="2">
        <v>1</v>
      </c>
      <c r="D236" s="2">
        <v>0</v>
      </c>
      <c r="E236" s="2">
        <v>0</v>
      </c>
    </row>
    <row r="237" spans="1:5" ht="15.5" x14ac:dyDescent="0.35">
      <c r="A237" t="s">
        <v>1692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1693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1694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1698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1699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1700</v>
      </c>
      <c r="B242" s="2">
        <v>0</v>
      </c>
      <c r="C242" s="2">
        <v>0</v>
      </c>
      <c r="D242" s="2">
        <v>1</v>
      </c>
      <c r="E242" s="2">
        <v>1</v>
      </c>
    </row>
    <row r="243" spans="1:5" ht="15.5" x14ac:dyDescent="0.35">
      <c r="A243" t="s">
        <v>1701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1702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1703</v>
      </c>
      <c r="B245" s="2">
        <v>0</v>
      </c>
      <c r="C245" s="2">
        <v>0</v>
      </c>
      <c r="D245" s="2">
        <v>2</v>
      </c>
      <c r="E245" s="2">
        <v>1</v>
      </c>
    </row>
    <row r="246" spans="1:5" ht="15.5" x14ac:dyDescent="0.35">
      <c r="A246" t="s">
        <v>1704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1705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1706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1707</v>
      </c>
      <c r="B249" s="2">
        <v>0</v>
      </c>
      <c r="C249" s="2">
        <v>1</v>
      </c>
      <c r="D249" s="2">
        <v>1</v>
      </c>
      <c r="E249" s="2">
        <v>1</v>
      </c>
    </row>
    <row r="250" spans="1:5" ht="15.5" x14ac:dyDescent="0.35">
      <c r="A250" t="s">
        <v>1708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t="s">
        <v>1709</v>
      </c>
      <c r="B251" s="2">
        <v>0</v>
      </c>
      <c r="C251" s="2">
        <v>0</v>
      </c>
      <c r="D251" s="2">
        <v>0</v>
      </c>
      <c r="E251" s="2">
        <v>0</v>
      </c>
    </row>
    <row r="252" spans="1:5" ht="15.5" x14ac:dyDescent="0.35">
      <c r="A252" t="s">
        <v>1710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t="s">
        <v>1711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1712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t="s">
        <v>1715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1716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1717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1718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t="s">
        <v>1719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t="s">
        <v>1720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t="s">
        <v>1721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t="s">
        <v>1722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t="s">
        <v>1723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1724</v>
      </c>
      <c r="B264" s="2">
        <v>0</v>
      </c>
      <c r="C264" s="2">
        <v>0</v>
      </c>
      <c r="D264" s="2">
        <v>0</v>
      </c>
      <c r="E264" s="2">
        <v>1</v>
      </c>
    </row>
    <row r="265" spans="1:5" ht="15.5" x14ac:dyDescent="0.35">
      <c r="A265" t="s">
        <v>1725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1726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t="s">
        <v>1727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t="s">
        <v>1728</v>
      </c>
      <c r="B268" s="2">
        <v>0</v>
      </c>
      <c r="C268" s="2">
        <v>1</v>
      </c>
      <c r="D268" s="2">
        <v>0</v>
      </c>
      <c r="E268" s="2">
        <v>0</v>
      </c>
    </row>
    <row r="269" spans="1:5" ht="15.5" x14ac:dyDescent="0.35">
      <c r="A269" t="s">
        <v>1729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t="s">
        <v>1730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1731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1732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t="s">
        <v>1733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1734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1735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t="s">
        <v>1736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1737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1738</v>
      </c>
      <c r="B278" s="2">
        <v>0</v>
      </c>
      <c r="C278" s="2">
        <v>0</v>
      </c>
      <c r="D278" s="2">
        <v>1</v>
      </c>
      <c r="E278" s="2">
        <v>0</v>
      </c>
    </row>
    <row r="279" spans="1:5" ht="15.5" x14ac:dyDescent="0.35">
      <c r="A279" t="s">
        <v>1739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1740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1741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1742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t="s">
        <v>1743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t="s">
        <v>1744</v>
      </c>
      <c r="B284" s="2">
        <v>0</v>
      </c>
      <c r="C284" s="2">
        <v>1</v>
      </c>
      <c r="D284" s="2">
        <v>0</v>
      </c>
      <c r="E284" s="2">
        <v>1</v>
      </c>
    </row>
    <row r="285" spans="1:5" ht="15.5" x14ac:dyDescent="0.35">
      <c r="A285" t="s">
        <v>1745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1746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t="s">
        <v>1755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1756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1757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1758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1759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t="s">
        <v>1760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1761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1762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1763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1764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1765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1766</v>
      </c>
      <c r="B298" s="2">
        <v>0</v>
      </c>
      <c r="C298" s="2">
        <v>0</v>
      </c>
      <c r="D298" s="2">
        <v>1</v>
      </c>
      <c r="E298" s="2">
        <v>0</v>
      </c>
    </row>
    <row r="299" spans="1:5" ht="15.5" x14ac:dyDescent="0.35">
      <c r="A299" t="s">
        <v>1773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1774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1775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1781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t="s">
        <v>1782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1783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1784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1785</v>
      </c>
      <c r="B306" s="2">
        <v>0</v>
      </c>
      <c r="C306" s="2">
        <v>0</v>
      </c>
      <c r="D306" s="2">
        <v>1</v>
      </c>
      <c r="E306" s="2">
        <v>0</v>
      </c>
    </row>
    <row r="307" spans="1:5" ht="15.5" x14ac:dyDescent="0.35">
      <c r="A307" t="s">
        <v>1786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t="s">
        <v>1787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1788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t="s">
        <v>1789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t="s">
        <v>1790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1791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1792</v>
      </c>
      <c r="B313" s="2">
        <v>0</v>
      </c>
      <c r="C313" s="2">
        <v>2</v>
      </c>
      <c r="D313" s="2">
        <v>3</v>
      </c>
      <c r="E313" s="2">
        <v>1</v>
      </c>
    </row>
    <row r="314" spans="1:5" ht="15.5" x14ac:dyDescent="0.35">
      <c r="A314" t="s">
        <v>1793</v>
      </c>
      <c r="B314" s="2">
        <v>0</v>
      </c>
      <c r="C314" s="2">
        <v>0</v>
      </c>
      <c r="D314" s="2">
        <v>1</v>
      </c>
      <c r="E314" s="2">
        <v>2</v>
      </c>
    </row>
    <row r="315" spans="1:5" ht="15.5" x14ac:dyDescent="0.35">
      <c r="A315" t="s">
        <v>1794</v>
      </c>
      <c r="B315" s="2">
        <v>0</v>
      </c>
      <c r="C315" s="2">
        <v>1</v>
      </c>
      <c r="D315" s="2">
        <v>1</v>
      </c>
      <c r="E315" s="2">
        <v>0</v>
      </c>
    </row>
    <row r="316" spans="1:5" ht="15.5" x14ac:dyDescent="0.35">
      <c r="A316" t="s">
        <v>1795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1796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t="s">
        <v>1797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1798</v>
      </c>
      <c r="B319" s="2">
        <v>0</v>
      </c>
      <c r="C319" s="2">
        <v>0</v>
      </c>
      <c r="D319" s="2">
        <v>1</v>
      </c>
      <c r="E319" s="2">
        <v>1</v>
      </c>
    </row>
    <row r="320" spans="1:5" ht="15.5" x14ac:dyDescent="0.35">
      <c r="A320" t="s">
        <v>1799</v>
      </c>
      <c r="B320" s="2">
        <v>0</v>
      </c>
      <c r="C320" s="2">
        <v>1</v>
      </c>
      <c r="D320" s="2">
        <v>1</v>
      </c>
      <c r="E320" s="2">
        <v>2</v>
      </c>
    </row>
    <row r="321" spans="1:5" ht="15.5" x14ac:dyDescent="0.35">
      <c r="A321" t="s">
        <v>1801</v>
      </c>
      <c r="B321" s="2">
        <v>0</v>
      </c>
      <c r="C321" s="2">
        <v>0</v>
      </c>
      <c r="D321" s="2">
        <v>3</v>
      </c>
      <c r="E321" s="2">
        <v>0</v>
      </c>
    </row>
    <row r="322" spans="1:5" ht="15.5" x14ac:dyDescent="0.35">
      <c r="A322" t="s">
        <v>1802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1803</v>
      </c>
      <c r="B323" s="2">
        <v>0</v>
      </c>
      <c r="C323" s="2">
        <v>1</v>
      </c>
      <c r="D323" s="2">
        <v>1</v>
      </c>
      <c r="E323" s="2">
        <v>0</v>
      </c>
    </row>
    <row r="324" spans="1:5" ht="15.5" x14ac:dyDescent="0.35">
      <c r="A324" t="s">
        <v>1804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t="s">
        <v>1805</v>
      </c>
      <c r="B325" s="2">
        <v>0</v>
      </c>
      <c r="C325" s="2">
        <v>0</v>
      </c>
      <c r="D325" s="2">
        <v>1</v>
      </c>
      <c r="E325" s="2">
        <v>0</v>
      </c>
    </row>
    <row r="326" spans="1:5" ht="15.5" x14ac:dyDescent="0.35">
      <c r="A326" t="s">
        <v>1806</v>
      </c>
      <c r="B326" s="2">
        <v>0</v>
      </c>
      <c r="C326" s="2">
        <v>0</v>
      </c>
      <c r="D326" s="2">
        <v>1</v>
      </c>
      <c r="E326" s="2">
        <v>0</v>
      </c>
    </row>
    <row r="327" spans="1:5" ht="15.5" x14ac:dyDescent="0.35">
      <c r="A327" t="s">
        <v>1807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1808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1809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1810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1811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1812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1813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1814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1815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1816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1817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1818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1819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t="s">
        <v>1820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1821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t="s">
        <v>1822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t="s">
        <v>1823</v>
      </c>
      <c r="B343" s="2">
        <v>0</v>
      </c>
      <c r="C343" s="2">
        <v>1</v>
      </c>
      <c r="D343" s="2">
        <v>1</v>
      </c>
      <c r="E343" s="2">
        <v>0</v>
      </c>
    </row>
    <row r="344" spans="1:5" ht="15.5" x14ac:dyDescent="0.35">
      <c r="A344" t="s">
        <v>1824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t="s">
        <v>1825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t="s">
        <v>1826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t="s">
        <v>1827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t="s">
        <v>1828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t="s">
        <v>1829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t="s">
        <v>1832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t="s">
        <v>1833</v>
      </c>
      <c r="B351" s="2">
        <v>0</v>
      </c>
      <c r="C351" s="2">
        <v>0</v>
      </c>
      <c r="D351" s="2">
        <v>1</v>
      </c>
      <c r="E351" s="2">
        <v>0</v>
      </c>
    </row>
    <row r="352" spans="1:5" ht="15.5" x14ac:dyDescent="0.35">
      <c r="A352" t="s">
        <v>1834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t="s">
        <v>1835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1836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1837</v>
      </c>
      <c r="B355" s="2">
        <v>0</v>
      </c>
      <c r="C355" s="2">
        <v>0</v>
      </c>
      <c r="D355" s="2">
        <v>0</v>
      </c>
      <c r="E355" s="2">
        <v>1</v>
      </c>
    </row>
    <row r="356" spans="1:5" ht="15.5" x14ac:dyDescent="0.35">
      <c r="A356" t="s">
        <v>1839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1840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t="s">
        <v>1841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t="s">
        <v>1842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1843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t="s">
        <v>1844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t="s">
        <v>1845</v>
      </c>
      <c r="B362" s="2">
        <v>0</v>
      </c>
      <c r="C362" s="2">
        <v>0</v>
      </c>
      <c r="D362" s="2">
        <v>1</v>
      </c>
      <c r="E362" s="2">
        <v>0</v>
      </c>
    </row>
    <row r="363" spans="1:5" ht="15.5" x14ac:dyDescent="0.35">
      <c r="A363" t="s">
        <v>1846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1847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t="s">
        <v>1848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t="s">
        <v>1849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t="s">
        <v>1850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1851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1852</v>
      </c>
      <c r="B369" s="2">
        <v>0</v>
      </c>
      <c r="C369" s="2">
        <v>0</v>
      </c>
      <c r="D369" s="2">
        <v>1</v>
      </c>
      <c r="E369" s="2">
        <v>1</v>
      </c>
    </row>
    <row r="370" spans="1:5" ht="15.5" x14ac:dyDescent="0.35">
      <c r="A370" t="s">
        <v>1853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t="s">
        <v>1854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1855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t="s">
        <v>1856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t="s">
        <v>1857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1858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t="s">
        <v>1859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1860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1861</v>
      </c>
      <c r="B378" s="2">
        <v>0</v>
      </c>
      <c r="C378" s="2">
        <v>0</v>
      </c>
      <c r="D378" s="2">
        <v>1</v>
      </c>
      <c r="E378" s="2">
        <v>0</v>
      </c>
    </row>
    <row r="379" spans="1:5" ht="15.5" x14ac:dyDescent="0.35">
      <c r="A379" t="s">
        <v>1862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1863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t="s">
        <v>1864</v>
      </c>
      <c r="B381" s="2">
        <v>0</v>
      </c>
      <c r="C381" s="2">
        <v>0</v>
      </c>
      <c r="D381" s="2">
        <v>1</v>
      </c>
      <c r="E381" s="2">
        <v>0</v>
      </c>
    </row>
    <row r="382" spans="1:5" ht="15.5" x14ac:dyDescent="0.35">
      <c r="A382" t="s">
        <v>1865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1866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1867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t="s">
        <v>1868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t="s">
        <v>1869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t="s">
        <v>1870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t="s">
        <v>1871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t="s">
        <v>1872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t="s">
        <v>1873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1874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t="s">
        <v>1875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1876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t="s">
        <v>1877</v>
      </c>
      <c r="B394" s="2">
        <v>0</v>
      </c>
      <c r="C394" s="2">
        <v>1</v>
      </c>
      <c r="D394" s="2">
        <v>1</v>
      </c>
      <c r="E394" s="2">
        <v>0</v>
      </c>
    </row>
    <row r="395" spans="1:5" ht="15.5" x14ac:dyDescent="0.35">
      <c r="A395" t="s">
        <v>1878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t="s">
        <v>1879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1880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t="s">
        <v>1881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1882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t="s">
        <v>1883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1884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1885</v>
      </c>
      <c r="B402" s="2">
        <v>0</v>
      </c>
      <c r="C402" s="2">
        <v>1</v>
      </c>
      <c r="D402" s="2">
        <v>1</v>
      </c>
      <c r="E402" s="2">
        <v>0</v>
      </c>
    </row>
    <row r="403" spans="1:5" ht="15.5" x14ac:dyDescent="0.35">
      <c r="A403" t="s">
        <v>1886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t="s">
        <v>1887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1888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t="s">
        <v>1889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1890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1891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1892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1894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t="s">
        <v>1895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1896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1897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t="s">
        <v>1898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t="s">
        <v>1899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t="s">
        <v>1900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t="s">
        <v>1901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t="s">
        <v>1902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t="s">
        <v>1903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1904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t="s">
        <v>1905</v>
      </c>
      <c r="B421" s="2">
        <v>0</v>
      </c>
      <c r="C421" s="2">
        <v>0</v>
      </c>
      <c r="D421" s="2">
        <v>0</v>
      </c>
      <c r="E421" s="2">
        <v>1</v>
      </c>
    </row>
    <row r="422" spans="1:5" ht="15.5" x14ac:dyDescent="0.35">
      <c r="A422" t="s">
        <v>1906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1907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1908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t="s">
        <v>1909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1910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1911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1912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1913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t="s">
        <v>1914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t="s">
        <v>1915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1916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1917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t="s">
        <v>1918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1919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1920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t="s">
        <v>1921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1922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1924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1925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1926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t="s">
        <v>1928</v>
      </c>
      <c r="B442" s="2">
        <v>0</v>
      </c>
      <c r="C442" s="2">
        <v>1</v>
      </c>
      <c r="D442" s="2">
        <v>0</v>
      </c>
      <c r="E442" s="2">
        <v>1</v>
      </c>
    </row>
    <row r="443" spans="1:5" ht="15.5" x14ac:dyDescent="0.35">
      <c r="A443" t="s">
        <v>1929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1930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1931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1932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1933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1934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1935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t="s">
        <v>1936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t="s">
        <v>1937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1938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1939</v>
      </c>
      <c r="B453" s="2">
        <v>0</v>
      </c>
      <c r="C453" s="2">
        <v>1</v>
      </c>
      <c r="D453" s="2">
        <v>0</v>
      </c>
      <c r="E453" s="2">
        <v>0</v>
      </c>
    </row>
    <row r="454" spans="1:5" ht="15.5" x14ac:dyDescent="0.35">
      <c r="A454" t="s">
        <v>1940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1941</v>
      </c>
      <c r="B455" s="2">
        <v>0</v>
      </c>
      <c r="C455" s="2">
        <v>1</v>
      </c>
      <c r="D455" s="2">
        <v>0</v>
      </c>
      <c r="E455" s="2">
        <v>0</v>
      </c>
    </row>
    <row r="456" spans="1:5" ht="15.5" x14ac:dyDescent="0.35">
      <c r="A456" t="s">
        <v>1942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t="s">
        <v>1943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t="s">
        <v>1944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1945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1946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t="s">
        <v>1947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1948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1949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1950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1951</v>
      </c>
      <c r="B465" s="2">
        <v>0</v>
      </c>
      <c r="C465" s="2">
        <v>1</v>
      </c>
      <c r="D465" s="2">
        <v>0</v>
      </c>
      <c r="E465" s="2">
        <v>0</v>
      </c>
    </row>
    <row r="466" spans="1:5" ht="15.5" x14ac:dyDescent="0.35">
      <c r="A466" t="s">
        <v>1952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1953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1954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1955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1956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1957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1958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1959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1960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1961</v>
      </c>
      <c r="B475" s="2">
        <v>0</v>
      </c>
      <c r="C475" s="2">
        <v>0</v>
      </c>
      <c r="D475" s="2">
        <v>0</v>
      </c>
      <c r="E475" s="2">
        <v>1</v>
      </c>
    </row>
    <row r="476" spans="1:5" ht="15.5" x14ac:dyDescent="0.35">
      <c r="A476" t="s">
        <v>1962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t="s">
        <v>1963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t="s">
        <v>1964</v>
      </c>
      <c r="B478" s="2">
        <v>0</v>
      </c>
      <c r="C478" s="2">
        <v>0</v>
      </c>
      <c r="D478" s="2">
        <v>2</v>
      </c>
      <c r="E478" s="2">
        <v>0</v>
      </c>
    </row>
    <row r="479" spans="1:5" ht="15.5" x14ac:dyDescent="0.35">
      <c r="A479" t="s">
        <v>1965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t="s">
        <v>1966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t="s">
        <v>1967</v>
      </c>
      <c r="B481" s="2">
        <v>0</v>
      </c>
      <c r="C481" s="2">
        <v>1</v>
      </c>
      <c r="D481" s="2">
        <v>2</v>
      </c>
      <c r="E481" s="2">
        <v>0</v>
      </c>
    </row>
    <row r="482" spans="1:5" ht="15.5" x14ac:dyDescent="0.35">
      <c r="A482" t="s">
        <v>1968</v>
      </c>
      <c r="B482" s="2">
        <v>0</v>
      </c>
      <c r="C482" s="2">
        <v>1</v>
      </c>
      <c r="D482" s="2">
        <v>0</v>
      </c>
      <c r="E482" s="2">
        <v>0</v>
      </c>
    </row>
    <row r="483" spans="1:5" ht="15.5" x14ac:dyDescent="0.35">
      <c r="A483" t="s">
        <v>1969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t="s">
        <v>1970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1971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1972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t="s">
        <v>1974</v>
      </c>
      <c r="B487" s="2">
        <v>0</v>
      </c>
      <c r="C487" s="2">
        <v>0</v>
      </c>
      <c r="D487" s="2">
        <v>1</v>
      </c>
      <c r="E487" s="2">
        <v>0</v>
      </c>
    </row>
    <row r="488" spans="1:5" ht="15.5" x14ac:dyDescent="0.35">
      <c r="A488" t="s">
        <v>1975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t="s">
        <v>1976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t="s">
        <v>1977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1978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t="s">
        <v>1979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1980</v>
      </c>
      <c r="B493" s="2">
        <v>0</v>
      </c>
      <c r="C493" s="2">
        <v>0</v>
      </c>
      <c r="D493" s="2">
        <v>0</v>
      </c>
      <c r="E493" s="2">
        <v>2</v>
      </c>
    </row>
    <row r="494" spans="1:5" ht="15.5" x14ac:dyDescent="0.35">
      <c r="A494" t="s">
        <v>1981</v>
      </c>
      <c r="B494" s="2">
        <v>0</v>
      </c>
      <c r="C494" s="2">
        <v>1</v>
      </c>
      <c r="D494" s="2">
        <v>0</v>
      </c>
      <c r="E494" s="2">
        <v>0</v>
      </c>
    </row>
    <row r="495" spans="1:5" ht="15.5" x14ac:dyDescent="0.35">
      <c r="A495" t="s">
        <v>1982</v>
      </c>
      <c r="B495" s="2">
        <v>0</v>
      </c>
      <c r="C495" s="2">
        <v>0</v>
      </c>
      <c r="D495" s="2">
        <v>0</v>
      </c>
      <c r="E495" s="2">
        <v>1</v>
      </c>
    </row>
    <row r="496" spans="1:5" ht="15.5" x14ac:dyDescent="0.35">
      <c r="A496" t="s">
        <v>1983</v>
      </c>
      <c r="B496" s="2">
        <v>0</v>
      </c>
      <c r="C496" s="2">
        <v>0</v>
      </c>
      <c r="D496" s="2">
        <v>0</v>
      </c>
      <c r="E496" s="2">
        <v>1</v>
      </c>
    </row>
    <row r="497" spans="1:5" ht="15.5" x14ac:dyDescent="0.35">
      <c r="A497" t="s">
        <v>1984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t="s">
        <v>1985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t="s">
        <v>1986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t="s">
        <v>1987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t="s">
        <v>1988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1989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1990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1991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1992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1993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1994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t="s">
        <v>1995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t="s">
        <v>1996</v>
      </c>
      <c r="B509" s="2">
        <v>0</v>
      </c>
      <c r="C509" s="2">
        <v>0</v>
      </c>
      <c r="D509" s="2">
        <v>1</v>
      </c>
      <c r="E509" s="2">
        <v>0</v>
      </c>
    </row>
    <row r="510" spans="1:5" ht="15.5" x14ac:dyDescent="0.35">
      <c r="A510" t="s">
        <v>1997</v>
      </c>
      <c r="B510" s="2">
        <v>0</v>
      </c>
      <c r="C510" s="2">
        <v>0</v>
      </c>
      <c r="D510" s="2">
        <v>1</v>
      </c>
      <c r="E510" s="2">
        <v>0</v>
      </c>
    </row>
    <row r="511" spans="1:5" ht="15.5" x14ac:dyDescent="0.35">
      <c r="A511" t="s">
        <v>1998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t="s">
        <v>2006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t="s">
        <v>2007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t="s">
        <v>2008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t="s">
        <v>2009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2010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t="s">
        <v>2011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t="s">
        <v>2012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2013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2014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t="s">
        <v>2016</v>
      </c>
      <c r="B521" s="2">
        <v>0</v>
      </c>
      <c r="C521" s="2">
        <v>1</v>
      </c>
      <c r="D521" s="2">
        <v>0</v>
      </c>
      <c r="E521" s="2">
        <v>0</v>
      </c>
    </row>
    <row r="522" spans="1:5" ht="15.5" x14ac:dyDescent="0.35">
      <c r="A522" t="s">
        <v>2017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2018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t="s">
        <v>2020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2021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t="s">
        <v>2022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t="s">
        <v>2023</v>
      </c>
      <c r="B527" s="2">
        <v>0</v>
      </c>
      <c r="C527" s="2">
        <v>0</v>
      </c>
      <c r="D527" s="2">
        <v>1</v>
      </c>
      <c r="E527" s="2">
        <v>0</v>
      </c>
    </row>
    <row r="528" spans="1:5" ht="15.5" x14ac:dyDescent="0.35">
      <c r="A528" t="s">
        <v>2024</v>
      </c>
      <c r="B528" s="2">
        <v>0</v>
      </c>
      <c r="C528" s="2">
        <v>1</v>
      </c>
      <c r="D528" s="2">
        <v>1</v>
      </c>
      <c r="E528" s="2">
        <v>0</v>
      </c>
    </row>
    <row r="529" spans="1:5" ht="15.5" x14ac:dyDescent="0.35">
      <c r="A529" t="s">
        <v>2025</v>
      </c>
      <c r="B529" s="2">
        <v>0</v>
      </c>
      <c r="C529" s="2">
        <v>0</v>
      </c>
      <c r="D529" s="2">
        <v>1</v>
      </c>
      <c r="E529" s="2">
        <v>0</v>
      </c>
    </row>
    <row r="530" spans="1:5" ht="15.5" x14ac:dyDescent="0.35">
      <c r="A530" t="s">
        <v>2026</v>
      </c>
      <c r="B530" s="2">
        <v>0</v>
      </c>
      <c r="C530" s="2">
        <v>1</v>
      </c>
      <c r="D530" s="2">
        <v>0</v>
      </c>
      <c r="E530" s="2">
        <v>1</v>
      </c>
    </row>
    <row r="531" spans="1:5" ht="15.5" x14ac:dyDescent="0.35">
      <c r="A531" t="s">
        <v>2027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2028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t="s">
        <v>2029</v>
      </c>
      <c r="B533" s="2">
        <v>0</v>
      </c>
      <c r="C533" s="2">
        <v>0</v>
      </c>
      <c r="D533" s="2">
        <v>0</v>
      </c>
      <c r="E533" s="2">
        <v>1</v>
      </c>
    </row>
    <row r="534" spans="1:5" ht="15.5" x14ac:dyDescent="0.35">
      <c r="A534" t="s">
        <v>2030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2031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2032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t="s">
        <v>2034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2035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t="s">
        <v>2036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t="s">
        <v>2037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t="s">
        <v>2038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t="s">
        <v>2039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t="s">
        <v>2040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t="s">
        <v>2041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2042</v>
      </c>
      <c r="B545" s="2">
        <v>0</v>
      </c>
      <c r="C545" s="2">
        <v>2</v>
      </c>
      <c r="D545" s="2">
        <v>0</v>
      </c>
      <c r="E545" s="2">
        <v>0</v>
      </c>
    </row>
    <row r="546" spans="1:5" ht="15.5" x14ac:dyDescent="0.35">
      <c r="A546" t="s">
        <v>2043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t="s">
        <v>2044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2045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t="s">
        <v>2046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t="s">
        <v>2047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2049</v>
      </c>
      <c r="B551" s="2">
        <v>0</v>
      </c>
      <c r="C551" s="2">
        <v>1</v>
      </c>
      <c r="D551" s="2">
        <v>0</v>
      </c>
      <c r="E551" s="2">
        <v>0</v>
      </c>
    </row>
    <row r="552" spans="1:5" ht="15.5" x14ac:dyDescent="0.35">
      <c r="A552" t="s">
        <v>2050</v>
      </c>
      <c r="B552" s="2">
        <v>0</v>
      </c>
      <c r="C552" s="2">
        <v>1</v>
      </c>
      <c r="D552" s="2">
        <v>0</v>
      </c>
      <c r="E552" s="2">
        <v>0</v>
      </c>
    </row>
    <row r="553" spans="1:5" ht="15.5" x14ac:dyDescent="0.35">
      <c r="A553" t="s">
        <v>2051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t="s">
        <v>2052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t="s">
        <v>2053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t="s">
        <v>2054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2055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2056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2057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t="s">
        <v>2058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2059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2060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2062</v>
      </c>
      <c r="B563" s="2">
        <v>0</v>
      </c>
      <c r="C563" s="2">
        <v>2</v>
      </c>
      <c r="D563" s="2">
        <v>0</v>
      </c>
      <c r="E563" s="2">
        <v>2</v>
      </c>
    </row>
    <row r="564" spans="1:5" ht="15.5" x14ac:dyDescent="0.35">
      <c r="A564" t="s">
        <v>2067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2068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2069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2070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t="s">
        <v>2071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t="s">
        <v>2072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2073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t="s">
        <v>2074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2075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t="s">
        <v>2076</v>
      </c>
      <c r="B573" s="2">
        <v>0</v>
      </c>
      <c r="C573" s="2">
        <v>1</v>
      </c>
      <c r="D573" s="2">
        <v>0</v>
      </c>
      <c r="E573" s="2">
        <v>0</v>
      </c>
    </row>
    <row r="574" spans="1:5" ht="15.5" x14ac:dyDescent="0.35">
      <c r="A574" t="s">
        <v>2077</v>
      </c>
      <c r="B574" s="2">
        <v>0</v>
      </c>
      <c r="C574" s="2">
        <v>1</v>
      </c>
      <c r="D574" s="2">
        <v>0</v>
      </c>
      <c r="E574" s="2">
        <v>0</v>
      </c>
    </row>
    <row r="575" spans="1:5" ht="15.5" x14ac:dyDescent="0.35">
      <c r="A575" t="s">
        <v>2078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t="s">
        <v>2079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2080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t="s">
        <v>2081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2082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t="s">
        <v>2083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t="s">
        <v>2084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t="s">
        <v>2085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t="s">
        <v>2086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t="s">
        <v>2087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2088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t="s">
        <v>2089</v>
      </c>
      <c r="B586" s="2">
        <v>0</v>
      </c>
      <c r="C586" s="2">
        <v>2</v>
      </c>
      <c r="D586" s="2">
        <v>1</v>
      </c>
      <c r="E586" s="2">
        <v>1</v>
      </c>
    </row>
    <row r="587" spans="1:5" ht="15.5" x14ac:dyDescent="0.35">
      <c r="A587" t="s">
        <v>2090</v>
      </c>
      <c r="B587" s="2">
        <v>0</v>
      </c>
      <c r="C587" s="2">
        <v>1</v>
      </c>
      <c r="D587" s="2">
        <v>0</v>
      </c>
      <c r="E587" s="2">
        <v>0</v>
      </c>
    </row>
    <row r="588" spans="1:5" ht="15.5" x14ac:dyDescent="0.35">
      <c r="A588" t="s">
        <v>2091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t="s">
        <v>2092</v>
      </c>
      <c r="B589" s="2">
        <v>0</v>
      </c>
      <c r="C589" s="2">
        <v>1</v>
      </c>
      <c r="D589" s="2">
        <v>1</v>
      </c>
      <c r="E589" s="2">
        <v>1</v>
      </c>
    </row>
    <row r="590" spans="1:5" ht="15.5" x14ac:dyDescent="0.35">
      <c r="A590" t="s">
        <v>2093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2094</v>
      </c>
      <c r="B591" s="2">
        <v>0</v>
      </c>
      <c r="C591" s="2">
        <v>1</v>
      </c>
      <c r="D591" s="2">
        <v>1</v>
      </c>
      <c r="E591" s="2">
        <v>1</v>
      </c>
    </row>
    <row r="592" spans="1:5" ht="15.5" x14ac:dyDescent="0.35">
      <c r="A592" t="s">
        <v>2096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2097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2102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2103</v>
      </c>
      <c r="B595" s="2">
        <v>0</v>
      </c>
      <c r="C595" s="2">
        <v>0</v>
      </c>
      <c r="D595" s="2">
        <v>0</v>
      </c>
      <c r="E595" s="2">
        <v>2</v>
      </c>
    </row>
    <row r="596" spans="1:5" ht="15.5" x14ac:dyDescent="0.35">
      <c r="A596" t="s">
        <v>2104</v>
      </c>
      <c r="B596" s="2">
        <v>0</v>
      </c>
      <c r="C596" s="2">
        <v>0</v>
      </c>
      <c r="D596" s="2">
        <v>0</v>
      </c>
      <c r="E596" s="2">
        <v>1</v>
      </c>
    </row>
    <row r="597" spans="1:5" ht="15.5" x14ac:dyDescent="0.35">
      <c r="A597" t="s">
        <v>2105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t="s">
        <v>2109</v>
      </c>
      <c r="B598" s="2">
        <v>0</v>
      </c>
      <c r="C598" s="2">
        <v>0</v>
      </c>
      <c r="D598" s="2">
        <v>0</v>
      </c>
      <c r="E598" s="2">
        <v>1</v>
      </c>
    </row>
    <row r="599" spans="1:5" ht="15.5" x14ac:dyDescent="0.35">
      <c r="A599" t="s">
        <v>2110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t="s">
        <v>2111</v>
      </c>
      <c r="B600" s="2">
        <v>0</v>
      </c>
      <c r="C600" s="2">
        <v>0</v>
      </c>
      <c r="D600" s="2">
        <v>1</v>
      </c>
      <c r="E600" s="2">
        <v>0</v>
      </c>
    </row>
    <row r="601" spans="1:5" ht="15.5" x14ac:dyDescent="0.35">
      <c r="A601" t="s">
        <v>2112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t="s">
        <v>2113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2114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2115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2116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2117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2118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2119</v>
      </c>
      <c r="B608" s="2">
        <v>0</v>
      </c>
      <c r="C608" s="2">
        <v>0</v>
      </c>
      <c r="D608" s="2">
        <v>1</v>
      </c>
      <c r="E608" s="2">
        <v>0</v>
      </c>
    </row>
    <row r="609" spans="1:5" ht="15.5" x14ac:dyDescent="0.35">
      <c r="A609" t="s">
        <v>2120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2123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t="s">
        <v>2124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t="s">
        <v>2125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t="s">
        <v>2126</v>
      </c>
      <c r="B613" s="2">
        <v>0</v>
      </c>
      <c r="C613" s="2">
        <v>1</v>
      </c>
      <c r="D613" s="2">
        <v>1</v>
      </c>
      <c r="E613" s="2">
        <v>0</v>
      </c>
    </row>
    <row r="614" spans="1:5" ht="15.5" x14ac:dyDescent="0.35">
      <c r="A614" t="s">
        <v>2127</v>
      </c>
      <c r="B614" s="2">
        <v>0</v>
      </c>
      <c r="C614" s="2">
        <v>0</v>
      </c>
      <c r="D614" s="2">
        <v>0</v>
      </c>
      <c r="E614" s="2">
        <v>0</v>
      </c>
    </row>
    <row r="615" spans="1:5" ht="15.5" x14ac:dyDescent="0.35">
      <c r="A615" t="s">
        <v>2128</v>
      </c>
      <c r="B615" s="2">
        <v>0</v>
      </c>
      <c r="C615" s="2">
        <v>1</v>
      </c>
      <c r="D615" s="2">
        <v>1</v>
      </c>
      <c r="E615" s="2">
        <v>1</v>
      </c>
    </row>
    <row r="616" spans="1:5" ht="15.5" x14ac:dyDescent="0.35">
      <c r="A616" t="s">
        <v>2129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t="s">
        <v>2130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t="s">
        <v>2131</v>
      </c>
      <c r="B618" s="2">
        <v>0</v>
      </c>
      <c r="C618" s="2">
        <v>0</v>
      </c>
      <c r="D618" s="2">
        <v>1</v>
      </c>
      <c r="E618" s="2">
        <v>1</v>
      </c>
    </row>
    <row r="619" spans="1:5" ht="15.5" x14ac:dyDescent="0.35">
      <c r="A619" t="s">
        <v>2132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t="s">
        <v>2133</v>
      </c>
      <c r="B620" s="2">
        <v>0</v>
      </c>
      <c r="C620" s="2">
        <v>0</v>
      </c>
      <c r="D620" s="2">
        <v>0</v>
      </c>
      <c r="E620" s="2">
        <v>0</v>
      </c>
    </row>
    <row r="621" spans="1:5" ht="15.5" x14ac:dyDescent="0.35">
      <c r="A621" t="s">
        <v>2134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t="s">
        <v>2136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t="s">
        <v>2137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2138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2139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2140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2141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2142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2143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2146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2147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t="s">
        <v>2148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t="s">
        <v>2149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t="s">
        <v>2150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t="s">
        <v>2151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t="s">
        <v>2152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t="s">
        <v>2153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t="s">
        <v>2154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t="s">
        <v>2155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2156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t="s">
        <v>2157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2158</v>
      </c>
      <c r="B642" s="2">
        <v>0</v>
      </c>
      <c r="C642" s="2">
        <v>0</v>
      </c>
      <c r="D642" s="2">
        <v>1</v>
      </c>
      <c r="E642" s="2">
        <v>0</v>
      </c>
    </row>
    <row r="643" spans="1:5" ht="15.5" x14ac:dyDescent="0.35">
      <c r="A643" t="s">
        <v>2159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2160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t="s">
        <v>2161</v>
      </c>
      <c r="B645" s="2">
        <v>0</v>
      </c>
      <c r="C645" s="2">
        <v>1</v>
      </c>
      <c r="D645" s="2">
        <v>0</v>
      </c>
      <c r="E645" s="2">
        <v>0</v>
      </c>
    </row>
    <row r="646" spans="1:5" ht="15.5" x14ac:dyDescent="0.35">
      <c r="A646" t="s">
        <v>2162</v>
      </c>
      <c r="B646" s="2">
        <v>0</v>
      </c>
      <c r="C646" s="2">
        <v>0</v>
      </c>
      <c r="D646" s="2">
        <v>0</v>
      </c>
      <c r="E646" s="2">
        <v>0</v>
      </c>
    </row>
    <row r="647" spans="1:5" ht="15.5" x14ac:dyDescent="0.35">
      <c r="A647" t="s">
        <v>2163</v>
      </c>
      <c r="B647" s="2">
        <v>0</v>
      </c>
      <c r="C647" s="2">
        <v>0</v>
      </c>
      <c r="D647" s="2">
        <v>0</v>
      </c>
      <c r="E647" s="2">
        <v>0</v>
      </c>
    </row>
    <row r="648" spans="1:5" ht="15.5" x14ac:dyDescent="0.35">
      <c r="A648" t="s">
        <v>2164</v>
      </c>
      <c r="B648" s="2">
        <v>0</v>
      </c>
      <c r="C648" s="2">
        <v>0</v>
      </c>
      <c r="D648" s="2">
        <v>0</v>
      </c>
      <c r="E648" s="2">
        <v>0</v>
      </c>
    </row>
    <row r="649" spans="1:5" ht="15.5" x14ac:dyDescent="0.35">
      <c r="A649" t="s">
        <v>2165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t="s">
        <v>2166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t="s">
        <v>2167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t="s">
        <v>2168</v>
      </c>
      <c r="B652" s="2">
        <v>0</v>
      </c>
      <c r="C652" s="2">
        <v>1</v>
      </c>
      <c r="D652" s="2">
        <v>0</v>
      </c>
      <c r="E652" s="2">
        <v>0</v>
      </c>
    </row>
    <row r="653" spans="1:5" ht="15.5" x14ac:dyDescent="0.35">
      <c r="A653" t="s">
        <v>2169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2170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2173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2174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2175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2176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t="s">
        <v>2177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2178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t="s">
        <v>2179</v>
      </c>
      <c r="B661" s="2">
        <v>0</v>
      </c>
      <c r="C661" s="2">
        <v>0</v>
      </c>
      <c r="D661" s="2">
        <v>1</v>
      </c>
      <c r="E661" s="2">
        <v>1</v>
      </c>
    </row>
    <row r="662" spans="1:5" ht="15.5" x14ac:dyDescent="0.35">
      <c r="A662" t="s">
        <v>2180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t="s">
        <v>2181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t="s">
        <v>2182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t="s">
        <v>2183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2184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t="s">
        <v>2185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t="s">
        <v>2186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2187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2188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t="s">
        <v>2189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t="s">
        <v>2190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t="s">
        <v>2191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t="s">
        <v>2192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t="s">
        <v>2193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t="s">
        <v>2194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2195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2196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t="s">
        <v>2197</v>
      </c>
      <c r="B679" s="2">
        <v>0</v>
      </c>
      <c r="C679" s="2">
        <v>1</v>
      </c>
      <c r="D679" s="2">
        <v>0</v>
      </c>
      <c r="E679" s="2">
        <v>0</v>
      </c>
    </row>
    <row r="680" spans="1:5" ht="15.5" x14ac:dyDescent="0.35">
      <c r="A680" t="s">
        <v>2198</v>
      </c>
      <c r="B680" s="2">
        <v>0</v>
      </c>
      <c r="C680" s="2">
        <v>0</v>
      </c>
      <c r="D680" s="2">
        <v>1</v>
      </c>
      <c r="E680" s="2">
        <v>0</v>
      </c>
    </row>
    <row r="681" spans="1:5" ht="15.5" x14ac:dyDescent="0.35">
      <c r="A681" t="s">
        <v>2199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t="s">
        <v>2200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t="s">
        <v>2201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t="s">
        <v>2202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t="s">
        <v>2203</v>
      </c>
      <c r="B685" s="2">
        <v>0</v>
      </c>
      <c r="C685" s="2">
        <v>0</v>
      </c>
      <c r="D685" s="2">
        <v>0</v>
      </c>
      <c r="E685" s="2">
        <v>1</v>
      </c>
    </row>
    <row r="686" spans="1:5" ht="15.5" x14ac:dyDescent="0.35">
      <c r="A686" t="s">
        <v>2204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2205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2206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2207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2208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2209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t="s">
        <v>2210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2211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2212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2213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t="s">
        <v>2214</v>
      </c>
      <c r="B696" s="2">
        <v>0</v>
      </c>
      <c r="C696" s="2">
        <v>1</v>
      </c>
      <c r="D696" s="2">
        <v>0</v>
      </c>
      <c r="E696" s="2">
        <v>0</v>
      </c>
    </row>
    <row r="697" spans="1:5" ht="15.5" x14ac:dyDescent="0.35">
      <c r="A697" t="s">
        <v>2215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2216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t="s">
        <v>2217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t="s">
        <v>2218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t="s">
        <v>2220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t="s">
        <v>2221</v>
      </c>
      <c r="B702" s="2">
        <v>0</v>
      </c>
      <c r="C702" s="2">
        <v>1</v>
      </c>
      <c r="D702" s="2">
        <v>0</v>
      </c>
      <c r="E702" s="2">
        <v>0</v>
      </c>
    </row>
    <row r="703" spans="1:5" ht="15.5" x14ac:dyDescent="0.35">
      <c r="A703" t="s">
        <v>2222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t="s">
        <v>2223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2224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t="s">
        <v>2225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t="s">
        <v>2226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t="s">
        <v>2227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2228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t="s">
        <v>2229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2230</v>
      </c>
      <c r="B711" s="2">
        <v>0</v>
      </c>
      <c r="C711" s="2">
        <v>2</v>
      </c>
      <c r="D711" s="2">
        <v>1</v>
      </c>
      <c r="E711" s="2">
        <v>0</v>
      </c>
    </row>
    <row r="712" spans="1:5" ht="15.5" x14ac:dyDescent="0.35">
      <c r="A712" t="s">
        <v>2231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t="s">
        <v>2232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2233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2234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2235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2236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t="s">
        <v>2237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2238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t="s">
        <v>2239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t="s">
        <v>2240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t="s">
        <v>2241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t="s">
        <v>2242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t="s">
        <v>2243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t="s">
        <v>2244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t="s">
        <v>2245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t="s">
        <v>2246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t="s">
        <v>2247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t="s">
        <v>2249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t="s">
        <v>2250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t="s">
        <v>2252</v>
      </c>
      <c r="B731" s="2">
        <v>0</v>
      </c>
      <c r="C731" s="2">
        <v>1</v>
      </c>
      <c r="D731" s="2">
        <v>0</v>
      </c>
      <c r="E731" s="2">
        <v>1</v>
      </c>
    </row>
    <row r="732" spans="1:5" ht="15.5" x14ac:dyDescent="0.35">
      <c r="A732" t="s">
        <v>2253</v>
      </c>
      <c r="B732" s="2">
        <v>0</v>
      </c>
      <c r="C732" s="2">
        <v>1</v>
      </c>
      <c r="D732" s="2">
        <v>2</v>
      </c>
      <c r="E732" s="2">
        <v>2</v>
      </c>
    </row>
    <row r="733" spans="1:5" ht="15.5" x14ac:dyDescent="0.35">
      <c r="A733" t="s">
        <v>2255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t="s">
        <v>2256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t="s">
        <v>2257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t="s">
        <v>2258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t="s">
        <v>2259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2260</v>
      </c>
      <c r="B738" s="2">
        <v>0</v>
      </c>
      <c r="C738" s="2">
        <v>0</v>
      </c>
      <c r="D738" s="2">
        <v>1</v>
      </c>
      <c r="E738" s="2">
        <v>0</v>
      </c>
    </row>
    <row r="739" spans="1:5" ht="15.5" x14ac:dyDescent="0.35">
      <c r="A739" t="s">
        <v>2261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t="s">
        <v>2262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t="s">
        <v>2263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2264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t="s">
        <v>2265</v>
      </c>
      <c r="B743" s="2">
        <v>0</v>
      </c>
      <c r="C743" s="2">
        <v>0</v>
      </c>
      <c r="D743" s="2">
        <v>0</v>
      </c>
      <c r="E743" s="2">
        <v>1</v>
      </c>
    </row>
    <row r="744" spans="1:5" ht="15.5" x14ac:dyDescent="0.35">
      <c r="A744" t="s">
        <v>2266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t="s">
        <v>2267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t="s">
        <v>2271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t="s">
        <v>2274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2275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t="s">
        <v>2276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t="s">
        <v>2277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t="s">
        <v>2278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t="s">
        <v>2279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2280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2281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t="s">
        <v>2282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2283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t="s">
        <v>2284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2285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2286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t="s">
        <v>2287</v>
      </c>
      <c r="B760" s="2">
        <v>0</v>
      </c>
      <c r="C760" s="2">
        <v>1</v>
      </c>
      <c r="D760" s="2">
        <v>0</v>
      </c>
      <c r="E760" s="2">
        <v>0</v>
      </c>
    </row>
    <row r="761" spans="1:5" ht="15.5" x14ac:dyDescent="0.35">
      <c r="A761" t="s">
        <v>2288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t="s">
        <v>2289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t="s">
        <v>2290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t="s">
        <v>2291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2292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t="s">
        <v>2293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t="s">
        <v>2294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t="s">
        <v>2295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2296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t="s">
        <v>2297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t="s">
        <v>2298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t="s">
        <v>2299</v>
      </c>
      <c r="B772" s="2">
        <v>0</v>
      </c>
      <c r="C772" s="2">
        <v>0</v>
      </c>
      <c r="D772" s="2">
        <v>0</v>
      </c>
      <c r="E772" s="2">
        <v>0</v>
      </c>
    </row>
    <row r="773" spans="1:5" ht="15.5" x14ac:dyDescent="0.35">
      <c r="A773" t="s">
        <v>2300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2301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2302</v>
      </c>
      <c r="B775" s="2">
        <v>0</v>
      </c>
      <c r="C775" s="2">
        <v>1</v>
      </c>
      <c r="D775" s="2">
        <v>1</v>
      </c>
      <c r="E775" s="2">
        <v>1</v>
      </c>
    </row>
    <row r="776" spans="1:5" ht="15.5" x14ac:dyDescent="0.35">
      <c r="A776" t="s">
        <v>2303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2304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t="s">
        <v>2305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2307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2308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2309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2310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2311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t="s">
        <v>2312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2313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t="s">
        <v>2314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t="s">
        <v>2315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t="s">
        <v>2316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t="s">
        <v>2317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t="s">
        <v>2318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t="s">
        <v>2319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t="s">
        <v>2320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2321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t="s">
        <v>2322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2323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t="s">
        <v>2324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t="s">
        <v>2325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2326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t="s">
        <v>2327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t="s">
        <v>2328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2329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t="s">
        <v>2330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t="s">
        <v>2331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2332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t="s">
        <v>2333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t="s">
        <v>2334</v>
      </c>
      <c r="B806" s="2">
        <v>0</v>
      </c>
      <c r="C806" s="2">
        <v>1</v>
      </c>
      <c r="D806" s="2">
        <v>0</v>
      </c>
      <c r="E806" s="2">
        <v>0</v>
      </c>
    </row>
    <row r="807" spans="1:5" ht="15.5" x14ac:dyDescent="0.35">
      <c r="A807" t="s">
        <v>2335</v>
      </c>
      <c r="B807" s="2">
        <v>0</v>
      </c>
      <c r="C807" s="2">
        <v>1</v>
      </c>
      <c r="D807" s="2">
        <v>1</v>
      </c>
      <c r="E807" s="2">
        <v>1</v>
      </c>
    </row>
    <row r="808" spans="1:5" ht="15.5" x14ac:dyDescent="0.35">
      <c r="A808" t="s">
        <v>2336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2337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2338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2339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t="s">
        <v>2340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t="s">
        <v>2341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2345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t="s">
        <v>2346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t="s">
        <v>2347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2348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t="s">
        <v>2349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t="s">
        <v>2350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t="s">
        <v>2351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t="s">
        <v>2352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2353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2354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t="s">
        <v>2355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t="s">
        <v>2356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2357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2358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t="s">
        <v>2359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t="s">
        <v>2362</v>
      </c>
      <c r="B829" s="2">
        <v>0</v>
      </c>
      <c r="C829" s="2">
        <v>2</v>
      </c>
      <c r="D829" s="2">
        <v>0</v>
      </c>
      <c r="E829" s="2">
        <v>1</v>
      </c>
    </row>
    <row r="830" spans="1:5" ht="15.5" x14ac:dyDescent="0.35">
      <c r="A830" t="s">
        <v>2363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2364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2365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t="s">
        <v>2366</v>
      </c>
      <c r="B833" s="2">
        <v>0</v>
      </c>
      <c r="C833" s="2">
        <v>1</v>
      </c>
      <c r="D833" s="2">
        <v>1</v>
      </c>
      <c r="E833" s="2">
        <v>1</v>
      </c>
    </row>
    <row r="834" spans="1:5" ht="15.5" x14ac:dyDescent="0.35">
      <c r="A834" t="s">
        <v>2368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t="s">
        <v>2369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t="s">
        <v>2371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t="s">
        <v>2372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t="s">
        <v>2373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2374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2375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t="s">
        <v>2376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t="s">
        <v>2377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t="s">
        <v>2378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2379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t="s">
        <v>2380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t="s">
        <v>2381</v>
      </c>
      <c r="B846" s="2">
        <v>0</v>
      </c>
      <c r="C846" s="2">
        <v>0</v>
      </c>
      <c r="D846" s="2">
        <v>0</v>
      </c>
      <c r="E846" s="2">
        <v>1</v>
      </c>
    </row>
    <row r="847" spans="1:5" ht="15.5" x14ac:dyDescent="0.35">
      <c r="A847" t="s">
        <v>2382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t="s">
        <v>2383</v>
      </c>
      <c r="B848" s="2">
        <v>0</v>
      </c>
      <c r="C848" s="2">
        <v>0</v>
      </c>
      <c r="D848" s="2">
        <v>1</v>
      </c>
      <c r="E848" s="2">
        <v>0</v>
      </c>
    </row>
    <row r="849" spans="1:5" ht="15.5" x14ac:dyDescent="0.35">
      <c r="A849" t="s">
        <v>2384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2386</v>
      </c>
      <c r="B850" s="2">
        <v>0</v>
      </c>
      <c r="C850" s="2">
        <v>0</v>
      </c>
      <c r="D850" s="2">
        <v>1</v>
      </c>
      <c r="E850" s="2">
        <v>0</v>
      </c>
    </row>
    <row r="851" spans="1:5" ht="15.5" x14ac:dyDescent="0.35">
      <c r="A851" t="s">
        <v>2387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2388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t="s">
        <v>2389</v>
      </c>
      <c r="B853" s="2">
        <v>0</v>
      </c>
      <c r="C853" s="2">
        <v>0</v>
      </c>
      <c r="D853" s="2">
        <v>1</v>
      </c>
      <c r="E853" s="2">
        <v>0</v>
      </c>
    </row>
    <row r="854" spans="1:5" ht="15.5" x14ac:dyDescent="0.35">
      <c r="A854" t="s">
        <v>2390</v>
      </c>
      <c r="B854" s="2">
        <v>0</v>
      </c>
      <c r="C854" s="2">
        <v>1</v>
      </c>
      <c r="D854" s="2">
        <v>0</v>
      </c>
      <c r="E854" s="2">
        <v>0</v>
      </c>
    </row>
    <row r="855" spans="1:5" ht="15.5" x14ac:dyDescent="0.35">
      <c r="A855" t="s">
        <v>2391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2392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t="s">
        <v>2393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t="s">
        <v>2394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2395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2396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2397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2398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t="s">
        <v>2399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2400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2401</v>
      </c>
      <c r="B865" s="2">
        <v>0</v>
      </c>
      <c r="C865" s="2">
        <v>0</v>
      </c>
      <c r="D865" s="2">
        <v>1</v>
      </c>
      <c r="E865" s="2">
        <v>1</v>
      </c>
    </row>
    <row r="866" spans="1:5" ht="15.5" x14ac:dyDescent="0.35">
      <c r="A866" t="s">
        <v>2402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2403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2409</v>
      </c>
      <c r="B868" s="2">
        <v>0</v>
      </c>
      <c r="C868" s="2">
        <v>1</v>
      </c>
      <c r="D868" s="2">
        <v>1</v>
      </c>
      <c r="E868" s="2">
        <v>1</v>
      </c>
    </row>
    <row r="869" spans="1:5" ht="15.5" x14ac:dyDescent="0.35">
      <c r="A869" t="s">
        <v>2420</v>
      </c>
      <c r="B869" s="2">
        <v>0</v>
      </c>
      <c r="C869" s="2">
        <v>1</v>
      </c>
      <c r="D869" s="2">
        <v>1</v>
      </c>
      <c r="E869" s="2">
        <v>1</v>
      </c>
    </row>
    <row r="870" spans="1:5" ht="15.5" x14ac:dyDescent="0.35">
      <c r="A870" t="s">
        <v>2425</v>
      </c>
      <c r="B870" s="2">
        <v>0</v>
      </c>
      <c r="C870" s="2">
        <v>2</v>
      </c>
      <c r="D870" s="2">
        <v>2</v>
      </c>
      <c r="E870" s="2">
        <v>1</v>
      </c>
    </row>
    <row r="871" spans="1:5" ht="15.5" x14ac:dyDescent="0.35">
      <c r="A871" t="s">
        <v>2436</v>
      </c>
      <c r="B871" s="2">
        <v>0</v>
      </c>
      <c r="C871" s="2">
        <v>0</v>
      </c>
      <c r="D871" s="2">
        <v>1</v>
      </c>
      <c r="E871" s="2">
        <v>2</v>
      </c>
    </row>
    <row r="872" spans="1:5" ht="15.5" x14ac:dyDescent="0.35">
      <c r="A872" t="s">
        <v>2455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2456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2457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t="s">
        <v>2459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t="s">
        <v>2460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t="s">
        <v>2461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2464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t="s">
        <v>2465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2466</v>
      </c>
      <c r="B880" s="2">
        <v>0</v>
      </c>
      <c r="C880" s="2">
        <v>0</v>
      </c>
      <c r="D880" s="2">
        <v>0</v>
      </c>
      <c r="E880" s="2">
        <v>1</v>
      </c>
    </row>
    <row r="881" spans="1:5" ht="15.5" x14ac:dyDescent="0.35">
      <c r="A881" t="s">
        <v>2467</v>
      </c>
      <c r="B881" s="2">
        <v>0</v>
      </c>
      <c r="C881" s="2">
        <v>1</v>
      </c>
      <c r="D881" s="2">
        <v>1</v>
      </c>
      <c r="E881" s="2">
        <v>0</v>
      </c>
    </row>
    <row r="882" spans="1:5" ht="15.5" x14ac:dyDescent="0.35">
      <c r="A882" t="s">
        <v>2468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t="s">
        <v>2469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2470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t="s">
        <v>2471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2472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2473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2474</v>
      </c>
      <c r="B888" s="2">
        <v>0</v>
      </c>
      <c r="C888" s="2">
        <v>0</v>
      </c>
      <c r="D888" s="2">
        <v>0</v>
      </c>
      <c r="E888" s="2">
        <v>1</v>
      </c>
    </row>
    <row r="889" spans="1:5" ht="15.5" x14ac:dyDescent="0.35">
      <c r="A889" t="s">
        <v>2475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t="s">
        <v>2476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t="s">
        <v>2477</v>
      </c>
      <c r="B891" s="2">
        <v>0</v>
      </c>
      <c r="C891" s="2">
        <v>1</v>
      </c>
      <c r="D891" s="2">
        <v>1</v>
      </c>
      <c r="E891" s="2">
        <v>1</v>
      </c>
    </row>
    <row r="892" spans="1:5" ht="15.5" x14ac:dyDescent="0.35">
      <c r="A892" t="s">
        <v>2478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2479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t="s">
        <v>2480</v>
      </c>
      <c r="B894" s="2">
        <v>0</v>
      </c>
      <c r="C894" s="2">
        <v>1</v>
      </c>
      <c r="D894" s="2">
        <v>0</v>
      </c>
      <c r="E894" s="2">
        <v>0</v>
      </c>
    </row>
    <row r="895" spans="1:5" ht="15.5" x14ac:dyDescent="0.35">
      <c r="A895" t="s">
        <v>2481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t="s">
        <v>2482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t="s">
        <v>2483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t="s">
        <v>2484</v>
      </c>
      <c r="B898" s="2">
        <v>0</v>
      </c>
      <c r="C898" s="2">
        <v>0</v>
      </c>
      <c r="D898" s="2">
        <v>0</v>
      </c>
      <c r="E898" s="2">
        <v>0</v>
      </c>
    </row>
    <row r="899" spans="1:5" ht="15.5" x14ac:dyDescent="0.35">
      <c r="A899" t="s">
        <v>2485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t="s">
        <v>2486</v>
      </c>
      <c r="B900" s="2">
        <v>0</v>
      </c>
      <c r="C900" s="2">
        <v>0</v>
      </c>
      <c r="D900" s="2">
        <v>0</v>
      </c>
      <c r="E900" s="2">
        <v>0</v>
      </c>
    </row>
    <row r="901" spans="1:5" ht="15.5" x14ac:dyDescent="0.35">
      <c r="A901" t="s">
        <v>2487</v>
      </c>
      <c r="B901" s="2">
        <v>0</v>
      </c>
      <c r="C901" s="2">
        <v>0</v>
      </c>
      <c r="D901" s="2">
        <v>0</v>
      </c>
      <c r="E901" s="2">
        <v>0</v>
      </c>
    </row>
    <row r="902" spans="1:5" ht="15.5" x14ac:dyDescent="0.35">
      <c r="A902" t="s">
        <v>2488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t="s">
        <v>2491</v>
      </c>
      <c r="B903" s="2">
        <v>0</v>
      </c>
      <c r="C903" s="2">
        <v>1</v>
      </c>
      <c r="D903" s="2">
        <v>0</v>
      </c>
      <c r="E903" s="2">
        <v>0</v>
      </c>
    </row>
    <row r="904" spans="1:5" ht="15.5" x14ac:dyDescent="0.35">
      <c r="A904" t="s">
        <v>2492</v>
      </c>
      <c r="B904" s="2">
        <v>0</v>
      </c>
      <c r="C904" s="2">
        <v>0</v>
      </c>
      <c r="D904" s="2">
        <v>0</v>
      </c>
      <c r="E904" s="2">
        <v>0</v>
      </c>
    </row>
    <row r="905" spans="1:5" ht="15.5" x14ac:dyDescent="0.35">
      <c r="A905" t="s">
        <v>2493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t="s">
        <v>2494</v>
      </c>
      <c r="B906" s="2">
        <v>0</v>
      </c>
      <c r="C906" s="2">
        <v>0</v>
      </c>
      <c r="D906" s="2">
        <v>0</v>
      </c>
      <c r="E906" s="2">
        <v>0</v>
      </c>
    </row>
    <row r="907" spans="1:5" ht="15.5" x14ac:dyDescent="0.35">
      <c r="A907" t="s">
        <v>2495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t="s">
        <v>2496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t="s">
        <v>2498</v>
      </c>
      <c r="B909" s="2">
        <v>0</v>
      </c>
      <c r="C909" s="2">
        <v>0</v>
      </c>
      <c r="D909" s="2">
        <v>0</v>
      </c>
      <c r="E909" s="2">
        <v>1</v>
      </c>
    </row>
    <row r="910" spans="1:5" ht="15.5" x14ac:dyDescent="0.35">
      <c r="A910" t="s">
        <v>2500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t="s">
        <v>2501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t="s">
        <v>2503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t="s">
        <v>2504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2505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t="s">
        <v>2506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t="s">
        <v>2507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t="s">
        <v>2508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t="s">
        <v>2509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2510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t="s">
        <v>2511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t="s">
        <v>2512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t="s">
        <v>2513</v>
      </c>
      <c r="B922" s="2">
        <v>0</v>
      </c>
      <c r="C922" s="2">
        <v>1</v>
      </c>
      <c r="D922" s="2">
        <v>0</v>
      </c>
      <c r="E922" s="2">
        <v>0</v>
      </c>
    </row>
    <row r="923" spans="1:5" ht="15.5" x14ac:dyDescent="0.35">
      <c r="A923" t="s">
        <v>2514</v>
      </c>
      <c r="B923" s="2">
        <v>0</v>
      </c>
      <c r="C923" s="2">
        <v>1</v>
      </c>
      <c r="D923" s="2">
        <v>2</v>
      </c>
      <c r="E923" s="2">
        <v>1</v>
      </c>
    </row>
    <row r="924" spans="1:5" ht="15.5" x14ac:dyDescent="0.35">
      <c r="A924" t="s">
        <v>2521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t="s">
        <v>2522</v>
      </c>
      <c r="B925" s="2">
        <v>0</v>
      </c>
      <c r="C925" s="2">
        <v>1</v>
      </c>
      <c r="D925" s="2">
        <v>0</v>
      </c>
      <c r="E925" s="2">
        <v>1</v>
      </c>
    </row>
    <row r="926" spans="1:5" ht="15.5" x14ac:dyDescent="0.35">
      <c r="A926" t="s">
        <v>2523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2524</v>
      </c>
      <c r="B927" s="2">
        <v>0</v>
      </c>
      <c r="C927" s="2">
        <v>0</v>
      </c>
      <c r="D927" s="2">
        <v>1</v>
      </c>
      <c r="E927" s="2">
        <v>0</v>
      </c>
    </row>
    <row r="928" spans="1:5" ht="15.5" x14ac:dyDescent="0.35">
      <c r="A928" t="s">
        <v>2525</v>
      </c>
      <c r="B928" s="2">
        <v>0</v>
      </c>
      <c r="C928" s="2">
        <v>0</v>
      </c>
      <c r="D928" s="2">
        <v>0</v>
      </c>
      <c r="E928" s="2">
        <v>1</v>
      </c>
    </row>
    <row r="929" spans="1:5" ht="15.5" x14ac:dyDescent="0.35">
      <c r="A929" t="s">
        <v>2526</v>
      </c>
      <c r="B929" s="2">
        <v>0</v>
      </c>
      <c r="C929" s="2">
        <v>1</v>
      </c>
      <c r="D929" s="2">
        <v>1</v>
      </c>
      <c r="E929" s="2">
        <v>0</v>
      </c>
    </row>
    <row r="930" spans="1:5" ht="15.5" x14ac:dyDescent="0.35">
      <c r="A930" t="s">
        <v>2527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t="s">
        <v>2528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t="s">
        <v>2529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t="s">
        <v>2530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t="s">
        <v>2535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t="s">
        <v>2536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2538</v>
      </c>
      <c r="B936" s="2">
        <v>0</v>
      </c>
      <c r="C936" s="2">
        <v>1</v>
      </c>
      <c r="D936" s="2">
        <v>0</v>
      </c>
      <c r="E936" s="2">
        <v>0</v>
      </c>
    </row>
    <row r="937" spans="1:5" ht="15.5" x14ac:dyDescent="0.35">
      <c r="A937" t="s">
        <v>2539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t="s">
        <v>2540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t="s">
        <v>2541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t="s">
        <v>2542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t="s">
        <v>2543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t="s">
        <v>2544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t="s">
        <v>2545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t="s">
        <v>2546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t="s">
        <v>2547</v>
      </c>
      <c r="B945" s="2">
        <v>0</v>
      </c>
      <c r="C945" s="2">
        <v>2</v>
      </c>
      <c r="D945" s="2">
        <v>1</v>
      </c>
      <c r="E945" s="2">
        <v>0</v>
      </c>
    </row>
    <row r="946" spans="1:5" ht="15.5" x14ac:dyDescent="0.35">
      <c r="A946" t="s">
        <v>2548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t="s">
        <v>2549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t="s">
        <v>2550</v>
      </c>
      <c r="B948" s="2">
        <v>0</v>
      </c>
      <c r="C948" s="2">
        <v>3</v>
      </c>
      <c r="D948" s="2">
        <v>1</v>
      </c>
      <c r="E948" s="2">
        <v>0</v>
      </c>
    </row>
    <row r="949" spans="1:5" ht="15.5" x14ac:dyDescent="0.35">
      <c r="A949" t="s">
        <v>2551</v>
      </c>
      <c r="B949" s="2">
        <v>0</v>
      </c>
      <c r="C949" s="2">
        <v>1</v>
      </c>
      <c r="D949" s="2">
        <v>0</v>
      </c>
      <c r="E949" s="2">
        <v>0</v>
      </c>
    </row>
    <row r="950" spans="1:5" ht="15.5" x14ac:dyDescent="0.35">
      <c r="A950" t="s">
        <v>2552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t="s">
        <v>2553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t="s">
        <v>2554</v>
      </c>
      <c r="B952" s="2">
        <v>0</v>
      </c>
      <c r="C952" s="2">
        <v>1</v>
      </c>
      <c r="D952" s="2">
        <v>1</v>
      </c>
      <c r="E952" s="2">
        <v>0</v>
      </c>
    </row>
    <row r="953" spans="1:5" ht="15.5" x14ac:dyDescent="0.35">
      <c r="A953" t="s">
        <v>2555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t="s">
        <v>2556</v>
      </c>
      <c r="B954" s="2">
        <v>0</v>
      </c>
      <c r="C954" s="2">
        <v>2</v>
      </c>
      <c r="D954" s="2">
        <v>0</v>
      </c>
      <c r="E954" s="2">
        <v>0</v>
      </c>
    </row>
    <row r="955" spans="1:5" ht="15.5" x14ac:dyDescent="0.35">
      <c r="A955" t="s">
        <v>2557</v>
      </c>
      <c r="B955" s="2">
        <v>0</v>
      </c>
      <c r="C955" s="2">
        <v>1</v>
      </c>
      <c r="D955" s="2">
        <v>1</v>
      </c>
      <c r="E955" s="2">
        <v>0</v>
      </c>
    </row>
    <row r="956" spans="1:5" ht="15.5" x14ac:dyDescent="0.35">
      <c r="A956" t="s">
        <v>2558</v>
      </c>
      <c r="B956" s="2">
        <v>0</v>
      </c>
      <c r="C956" s="2">
        <v>0</v>
      </c>
      <c r="D956" s="2">
        <v>3</v>
      </c>
      <c r="E956" s="2">
        <v>0</v>
      </c>
    </row>
    <row r="957" spans="1:5" ht="15.5" x14ac:dyDescent="0.35">
      <c r="A957" t="s">
        <v>2559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t="s">
        <v>2560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t="s">
        <v>2561</v>
      </c>
      <c r="B959" s="2">
        <v>0</v>
      </c>
      <c r="C959" s="2">
        <v>0</v>
      </c>
      <c r="D959" s="2">
        <v>0</v>
      </c>
      <c r="E959" s="2">
        <v>1</v>
      </c>
    </row>
    <row r="960" spans="1:5" ht="15.5" x14ac:dyDescent="0.35">
      <c r="A960" t="s">
        <v>2562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t="s">
        <v>2563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t="s">
        <v>2564</v>
      </c>
      <c r="B962" s="2">
        <v>0</v>
      </c>
      <c r="C962" s="2">
        <v>1</v>
      </c>
      <c r="D962" s="2">
        <v>0</v>
      </c>
      <c r="E962" s="2">
        <v>0</v>
      </c>
    </row>
    <row r="963" spans="1:5" ht="15.5" x14ac:dyDescent="0.35">
      <c r="A963" t="s">
        <v>2565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t="s">
        <v>2566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t="s">
        <v>2567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2568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2570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t="s">
        <v>2571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2572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2573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t="s">
        <v>2574</v>
      </c>
      <c r="B971" s="2">
        <v>0</v>
      </c>
      <c r="C971" s="2">
        <v>1</v>
      </c>
      <c r="D971" s="2">
        <v>0</v>
      </c>
      <c r="E971" s="2">
        <v>0</v>
      </c>
    </row>
    <row r="972" spans="1:5" ht="15.5" x14ac:dyDescent="0.35">
      <c r="A972" t="s">
        <v>2575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t="s">
        <v>2576</v>
      </c>
      <c r="B973" s="2">
        <v>0</v>
      </c>
      <c r="C973" s="2">
        <v>0</v>
      </c>
      <c r="D973" s="2">
        <v>1</v>
      </c>
      <c r="E973" s="2">
        <v>0</v>
      </c>
    </row>
    <row r="974" spans="1:5" ht="15.5" x14ac:dyDescent="0.35">
      <c r="A974" t="s">
        <v>2577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t="s">
        <v>2578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t="s">
        <v>2579</v>
      </c>
      <c r="B976" s="2">
        <v>0</v>
      </c>
      <c r="C976" s="2">
        <v>1</v>
      </c>
      <c r="D976" s="2">
        <v>0</v>
      </c>
      <c r="E976" s="2">
        <v>0</v>
      </c>
    </row>
    <row r="977" spans="1:5" ht="15.5" x14ac:dyDescent="0.35">
      <c r="A977" t="s">
        <v>2580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t="s">
        <v>2581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t="s">
        <v>2582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t="s">
        <v>2583</v>
      </c>
      <c r="B980" s="2">
        <v>0</v>
      </c>
      <c r="C980" s="2">
        <v>0</v>
      </c>
      <c r="D980" s="2">
        <v>1</v>
      </c>
      <c r="E980" s="2">
        <v>0</v>
      </c>
    </row>
    <row r="981" spans="1:5" ht="15.5" x14ac:dyDescent="0.35">
      <c r="A981" t="s">
        <v>2584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t="s">
        <v>2585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t="s">
        <v>2586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t="s">
        <v>2587</v>
      </c>
      <c r="B984" s="2">
        <v>0</v>
      </c>
      <c r="C984" s="2">
        <v>0</v>
      </c>
      <c r="D984" s="2">
        <v>1</v>
      </c>
      <c r="E984" s="2">
        <v>0</v>
      </c>
    </row>
    <row r="985" spans="1:5" ht="15.5" x14ac:dyDescent="0.35">
      <c r="A985" t="s">
        <v>2588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t="s">
        <v>2589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t="s">
        <v>2590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t="s">
        <v>2591</v>
      </c>
      <c r="B988" s="2">
        <v>0</v>
      </c>
      <c r="C988" s="2">
        <v>0</v>
      </c>
      <c r="D988" s="2">
        <v>0</v>
      </c>
      <c r="E988" s="2">
        <v>1</v>
      </c>
    </row>
    <row r="989" spans="1:5" ht="15.5" x14ac:dyDescent="0.35">
      <c r="A989" t="s">
        <v>2592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t="s">
        <v>2593</v>
      </c>
      <c r="B990" s="2">
        <v>0</v>
      </c>
      <c r="C990" s="2">
        <v>0</v>
      </c>
      <c r="D990" s="2">
        <v>0</v>
      </c>
      <c r="E990" s="2">
        <v>0</v>
      </c>
    </row>
    <row r="991" spans="1:5" ht="15.5" x14ac:dyDescent="0.35">
      <c r="A991" t="s">
        <v>2594</v>
      </c>
      <c r="B991" s="2">
        <v>0</v>
      </c>
      <c r="C991" s="2">
        <v>0</v>
      </c>
      <c r="D991" s="2">
        <v>1</v>
      </c>
      <c r="E991" s="2">
        <v>0</v>
      </c>
    </row>
    <row r="992" spans="1:5" ht="15.5" x14ac:dyDescent="0.35">
      <c r="A992" t="s">
        <v>2595</v>
      </c>
      <c r="B992" s="2">
        <v>0</v>
      </c>
      <c r="C992" s="2">
        <v>0</v>
      </c>
      <c r="D992" s="2">
        <v>1</v>
      </c>
      <c r="E992" s="2">
        <v>0</v>
      </c>
    </row>
    <row r="993" spans="1:5" ht="15.5" x14ac:dyDescent="0.35">
      <c r="A993" t="s">
        <v>2596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t="s">
        <v>2597</v>
      </c>
      <c r="B994" s="2">
        <v>0</v>
      </c>
      <c r="C994" s="2">
        <v>0</v>
      </c>
      <c r="D994" s="2">
        <v>0</v>
      </c>
      <c r="E994" s="2">
        <v>0</v>
      </c>
    </row>
    <row r="995" spans="1:5" ht="15.5" x14ac:dyDescent="0.35">
      <c r="A995" t="s">
        <v>2598</v>
      </c>
      <c r="B995" s="2">
        <v>0</v>
      </c>
      <c r="C995" s="2">
        <v>0</v>
      </c>
      <c r="D995" s="2">
        <v>0</v>
      </c>
      <c r="E995" s="2">
        <v>0</v>
      </c>
    </row>
    <row r="996" spans="1:5" ht="15.5" x14ac:dyDescent="0.35">
      <c r="A996" t="s">
        <v>2599</v>
      </c>
      <c r="B996" s="2">
        <v>0</v>
      </c>
      <c r="C996" s="2">
        <v>0</v>
      </c>
      <c r="D996" s="2">
        <v>0</v>
      </c>
      <c r="E996" s="2">
        <v>0</v>
      </c>
    </row>
    <row r="997" spans="1:5" ht="15.5" x14ac:dyDescent="0.35">
      <c r="A997" t="s">
        <v>2600</v>
      </c>
      <c r="B997" s="2">
        <v>0</v>
      </c>
      <c r="C997" s="2">
        <v>1</v>
      </c>
      <c r="D997" s="2">
        <v>1</v>
      </c>
      <c r="E997" s="2">
        <v>1</v>
      </c>
    </row>
    <row r="998" spans="1:5" ht="15.5" x14ac:dyDescent="0.35">
      <c r="A998" t="s">
        <v>2601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t="s">
        <v>2602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t="s">
        <v>2603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t="s">
        <v>2605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t="s">
        <v>2608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t="s">
        <v>2609</v>
      </c>
      <c r="B1003" s="2">
        <v>0</v>
      </c>
      <c r="C1003" s="2">
        <v>1</v>
      </c>
      <c r="D1003" s="2">
        <v>0</v>
      </c>
      <c r="E1003" s="2">
        <v>0</v>
      </c>
    </row>
    <row r="1004" spans="1:5" ht="15.5" x14ac:dyDescent="0.35">
      <c r="A1004" t="s">
        <v>2610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t="s">
        <v>2611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t="s">
        <v>2612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t="s">
        <v>2613</v>
      </c>
      <c r="B1007" s="2">
        <v>0</v>
      </c>
      <c r="C1007" s="2">
        <v>1</v>
      </c>
      <c r="D1007" s="2">
        <v>1</v>
      </c>
      <c r="E1007" s="2">
        <v>2</v>
      </c>
    </row>
    <row r="1008" spans="1:5" ht="15.5" x14ac:dyDescent="0.35">
      <c r="A1008" t="s">
        <v>2614</v>
      </c>
      <c r="B1008" s="2">
        <v>0</v>
      </c>
      <c r="C1008" s="2">
        <v>0</v>
      </c>
      <c r="D1008" s="2">
        <v>1</v>
      </c>
      <c r="E1008" s="2">
        <v>0</v>
      </c>
    </row>
    <row r="1009" spans="1:5" ht="15.5" x14ac:dyDescent="0.35">
      <c r="A1009" t="s">
        <v>2615</v>
      </c>
      <c r="B1009" s="2">
        <v>0</v>
      </c>
      <c r="C1009" s="2">
        <v>1</v>
      </c>
      <c r="D1009" s="2">
        <v>0</v>
      </c>
      <c r="E1009" s="2">
        <v>0</v>
      </c>
    </row>
    <row r="1010" spans="1:5" ht="15.5" x14ac:dyDescent="0.35">
      <c r="A1010" t="s">
        <v>2616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t="s">
        <v>2617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t="s">
        <v>2618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t="s">
        <v>2621</v>
      </c>
      <c r="B1013" s="2">
        <v>0</v>
      </c>
      <c r="C1013" s="2">
        <v>1</v>
      </c>
      <c r="D1013" s="2">
        <v>1</v>
      </c>
      <c r="E1013" s="2">
        <v>0</v>
      </c>
    </row>
    <row r="1014" spans="1:5" ht="15.5" x14ac:dyDescent="0.35">
      <c r="A1014" t="s">
        <v>2624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t="s">
        <v>2625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t="s">
        <v>2627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t="s">
        <v>2628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t="s">
        <v>2629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t="s">
        <v>2630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t="s">
        <v>2631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t="s">
        <v>2632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t="s">
        <v>2633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t="s">
        <v>2634</v>
      </c>
      <c r="B1023" s="2">
        <v>0</v>
      </c>
      <c r="C1023" s="2">
        <v>1</v>
      </c>
      <c r="D1023" s="2">
        <v>0</v>
      </c>
      <c r="E1023" s="2">
        <v>0</v>
      </c>
    </row>
    <row r="1024" spans="1:5" ht="15.5" x14ac:dyDescent="0.35">
      <c r="A1024" t="s">
        <v>2635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t="s">
        <v>2636</v>
      </c>
      <c r="B1025" s="2">
        <v>0</v>
      </c>
      <c r="C1025" s="2">
        <v>1</v>
      </c>
      <c r="D1025" s="2">
        <v>0</v>
      </c>
      <c r="E1025" s="2">
        <v>0</v>
      </c>
    </row>
    <row r="1026" spans="1:5" ht="15.5" x14ac:dyDescent="0.35">
      <c r="A1026" t="s">
        <v>2637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t="s">
        <v>2638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t="s">
        <v>2639</v>
      </c>
      <c r="B1028" s="2">
        <v>0</v>
      </c>
      <c r="C1028" s="2">
        <v>1</v>
      </c>
      <c r="D1028" s="2">
        <v>1</v>
      </c>
      <c r="E1028" s="2">
        <v>0</v>
      </c>
    </row>
    <row r="1029" spans="1:5" ht="15.5" x14ac:dyDescent="0.35">
      <c r="A1029" t="s">
        <v>2642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t="s">
        <v>2643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 x14ac:dyDescent="0.35">
      <c r="A1031" t="s">
        <v>2644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t="s">
        <v>2645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t="s">
        <v>2646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2647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2650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t="s">
        <v>2651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2667</v>
      </c>
      <c r="B1037" s="2">
        <v>0</v>
      </c>
      <c r="C1037" s="2">
        <v>0</v>
      </c>
      <c r="D1037" s="2">
        <v>1</v>
      </c>
      <c r="E1037" s="2">
        <v>0</v>
      </c>
    </row>
    <row r="1038" spans="1:5" ht="15.5" x14ac:dyDescent="0.35">
      <c r="A1038" t="s">
        <v>2668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2669</v>
      </c>
      <c r="B1039" s="2">
        <v>0</v>
      </c>
      <c r="C1039" s="2">
        <v>1</v>
      </c>
      <c r="D1039" s="2">
        <v>0</v>
      </c>
      <c r="E1039" s="2">
        <v>0</v>
      </c>
    </row>
    <row r="1040" spans="1:5" ht="15.5" x14ac:dyDescent="0.35">
      <c r="A1040" t="s">
        <v>2671</v>
      </c>
      <c r="B1040" s="2">
        <v>0</v>
      </c>
      <c r="C1040" s="2">
        <v>1</v>
      </c>
      <c r="D1040" s="2">
        <v>0</v>
      </c>
      <c r="E1040" s="2">
        <v>0</v>
      </c>
    </row>
    <row r="1041" spans="1:5" ht="15.5" x14ac:dyDescent="0.35">
      <c r="A1041" t="s">
        <v>2676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t="s">
        <v>2677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t="s">
        <v>2678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t="s">
        <v>2679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2680</v>
      </c>
      <c r="B1045" s="2">
        <v>0</v>
      </c>
      <c r="C1045" s="2">
        <v>1</v>
      </c>
      <c r="D1045" s="2">
        <v>0</v>
      </c>
      <c r="E1045" s="2">
        <v>0</v>
      </c>
    </row>
    <row r="1046" spans="1:5" ht="15.5" x14ac:dyDescent="0.35">
      <c r="A1046" t="s">
        <v>2681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t="s">
        <v>2682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t="s">
        <v>2683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t="s">
        <v>2684</v>
      </c>
      <c r="B1049" s="2">
        <v>0</v>
      </c>
      <c r="C1049" s="2">
        <v>1</v>
      </c>
      <c r="D1049" s="2">
        <v>0</v>
      </c>
      <c r="E1049" s="2">
        <v>1</v>
      </c>
    </row>
    <row r="1050" spans="1:5" ht="15.5" x14ac:dyDescent="0.35">
      <c r="A1050" t="s">
        <v>2685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t="s">
        <v>2686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t="s">
        <v>2687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t="s">
        <v>2688</v>
      </c>
      <c r="B1053" s="2">
        <v>0</v>
      </c>
      <c r="C1053" s="2">
        <v>0</v>
      </c>
      <c r="D1053" s="2">
        <v>1</v>
      </c>
      <c r="E1053" s="2">
        <v>0</v>
      </c>
    </row>
    <row r="1054" spans="1:5" ht="15.5" x14ac:dyDescent="0.35">
      <c r="A1054" t="s">
        <v>2689</v>
      </c>
      <c r="B1054" s="2">
        <v>0</v>
      </c>
      <c r="C1054" s="2">
        <v>0</v>
      </c>
      <c r="D1054" s="2">
        <v>1</v>
      </c>
      <c r="E1054" s="2">
        <v>0</v>
      </c>
    </row>
    <row r="1055" spans="1:5" ht="15.5" x14ac:dyDescent="0.35">
      <c r="A1055" t="s">
        <v>2690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t="s">
        <v>2691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t="s">
        <v>2692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t="s">
        <v>2693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t="s">
        <v>2694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t="s">
        <v>2695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t="s">
        <v>2696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t="s">
        <v>2697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t="s">
        <v>2698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t="s">
        <v>2699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t="s">
        <v>2701</v>
      </c>
      <c r="B1065" s="2">
        <v>0</v>
      </c>
      <c r="C1065" s="2">
        <v>0</v>
      </c>
      <c r="D1065" s="2">
        <v>1</v>
      </c>
      <c r="E1065" s="2">
        <v>0</v>
      </c>
    </row>
    <row r="1066" spans="1:5" ht="15.5" x14ac:dyDescent="0.35">
      <c r="A1066" t="s">
        <v>2702</v>
      </c>
      <c r="B1066" s="2">
        <v>0</v>
      </c>
      <c r="C1066" s="2">
        <v>0</v>
      </c>
      <c r="D1066" s="2">
        <v>0</v>
      </c>
      <c r="E1066" s="2">
        <v>1</v>
      </c>
    </row>
    <row r="1067" spans="1:5" ht="15.5" x14ac:dyDescent="0.35">
      <c r="A1067" t="s">
        <v>2703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t="s">
        <v>2704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2705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t="s">
        <v>2706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t="s">
        <v>2707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t="s">
        <v>2708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t="s">
        <v>2709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t="s">
        <v>2710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t="s">
        <v>2711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t="s">
        <v>2712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t="s">
        <v>2713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2717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t="s">
        <v>2718</v>
      </c>
      <c r="B1079" s="2">
        <v>0</v>
      </c>
      <c r="C1079" s="2">
        <v>0</v>
      </c>
      <c r="D1079" s="2">
        <v>0</v>
      </c>
      <c r="E1079" s="2">
        <v>1</v>
      </c>
    </row>
    <row r="1080" spans="1:5" ht="15.5" x14ac:dyDescent="0.35">
      <c r="A1080" t="s">
        <v>2720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t="s">
        <v>2721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t="s">
        <v>2722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t="s">
        <v>2723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t="s">
        <v>2724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t="s">
        <v>2725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 x14ac:dyDescent="0.35">
      <c r="A1086" t="s">
        <v>2726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t="s">
        <v>2727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t="s">
        <v>2730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t="s">
        <v>2731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t="s">
        <v>2732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t="s">
        <v>2733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t="s">
        <v>2734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t="s">
        <v>2735</v>
      </c>
      <c r="B1093" s="2">
        <v>0</v>
      </c>
      <c r="C1093" s="2">
        <v>2</v>
      </c>
      <c r="D1093" s="2">
        <v>2</v>
      </c>
      <c r="E1093" s="2">
        <v>1</v>
      </c>
    </row>
    <row r="1094" spans="1:5" ht="15.5" x14ac:dyDescent="0.35">
      <c r="A1094" t="s">
        <v>2736</v>
      </c>
      <c r="B1094" s="2">
        <v>0</v>
      </c>
      <c r="C1094" s="2">
        <v>0</v>
      </c>
      <c r="D1094" s="2">
        <v>1</v>
      </c>
      <c r="E1094" s="2">
        <v>0</v>
      </c>
    </row>
    <row r="1095" spans="1:5" ht="15.5" x14ac:dyDescent="0.35">
      <c r="A1095" t="s">
        <v>2737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2738</v>
      </c>
      <c r="B1096" s="2">
        <v>0</v>
      </c>
      <c r="C1096" s="2">
        <v>1</v>
      </c>
      <c r="D1096" s="2">
        <v>0</v>
      </c>
      <c r="E1096" s="2">
        <v>0</v>
      </c>
    </row>
    <row r="1097" spans="1:5" ht="15.5" x14ac:dyDescent="0.35">
      <c r="A1097" t="s">
        <v>2739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t="s">
        <v>2741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t="s">
        <v>2743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t="s">
        <v>2747</v>
      </c>
      <c r="B1100" s="2">
        <v>0</v>
      </c>
      <c r="C1100" s="2">
        <v>1</v>
      </c>
      <c r="D1100" s="2">
        <v>0</v>
      </c>
      <c r="E1100" s="2">
        <v>0</v>
      </c>
    </row>
    <row r="1101" spans="1:5" ht="15.5" x14ac:dyDescent="0.35">
      <c r="A1101" t="s">
        <v>2748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t="s">
        <v>2749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2750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t="s">
        <v>2751</v>
      </c>
      <c r="B1104" s="2">
        <v>0</v>
      </c>
      <c r="C1104" s="2">
        <v>0</v>
      </c>
      <c r="D1104" s="2">
        <v>2</v>
      </c>
      <c r="E1104" s="2">
        <v>1</v>
      </c>
    </row>
    <row r="1105" spans="1:5" ht="15.5" x14ac:dyDescent="0.35">
      <c r="A1105" t="s">
        <v>2752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t="s">
        <v>2753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t="s">
        <v>2754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2755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t="s">
        <v>2759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t="s">
        <v>2763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t="s">
        <v>2764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t="s">
        <v>2765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t="s">
        <v>2768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t="s">
        <v>2769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t="s">
        <v>2770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t="s">
        <v>2771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t="s">
        <v>2772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t="s">
        <v>2773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t="s">
        <v>2774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t="s">
        <v>2775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t="s">
        <v>2776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 x14ac:dyDescent="0.35">
      <c r="A1122" t="s">
        <v>2777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t="s">
        <v>2778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t="s">
        <v>2779</v>
      </c>
      <c r="B1124" s="2">
        <v>0</v>
      </c>
      <c r="C1124" s="2">
        <v>0</v>
      </c>
      <c r="D1124" s="2">
        <v>1</v>
      </c>
      <c r="E1124" s="2">
        <v>0</v>
      </c>
    </row>
    <row r="1125" spans="1:5" ht="15.5" x14ac:dyDescent="0.35">
      <c r="A1125" t="s">
        <v>2780</v>
      </c>
      <c r="B1125" s="2">
        <v>0</v>
      </c>
      <c r="C1125" s="2">
        <v>1</v>
      </c>
      <c r="D1125" s="2">
        <v>1</v>
      </c>
      <c r="E1125" s="2">
        <v>0</v>
      </c>
    </row>
    <row r="1126" spans="1:5" ht="15.5" x14ac:dyDescent="0.35">
      <c r="A1126" t="s">
        <v>2781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t="s">
        <v>2782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2783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t="s">
        <v>2787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t="s">
        <v>2788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t="s">
        <v>2790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t="s">
        <v>2791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t="s">
        <v>2792</v>
      </c>
      <c r="B1133" s="2">
        <v>0</v>
      </c>
      <c r="C1133" s="2">
        <v>1</v>
      </c>
      <c r="D1133" s="2">
        <v>1</v>
      </c>
      <c r="E1133" s="2">
        <v>1</v>
      </c>
    </row>
    <row r="1134" spans="1:5" ht="15.5" x14ac:dyDescent="0.35">
      <c r="A1134" t="s">
        <v>2793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2794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2795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t="s">
        <v>2806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2807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2809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2810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t="s">
        <v>2811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t="s">
        <v>2812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x14ac:dyDescent="0.35">
      <c r="A1143" t="s">
        <v>2813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t="s">
        <v>2814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t="s">
        <v>2815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t="s">
        <v>2816</v>
      </c>
      <c r="B1146" s="2">
        <v>0</v>
      </c>
      <c r="C1146" s="2">
        <v>0</v>
      </c>
      <c r="D1146" s="2">
        <v>1</v>
      </c>
      <c r="E1146" s="2">
        <v>1</v>
      </c>
    </row>
    <row r="1147" spans="1:5" ht="15.5" x14ac:dyDescent="0.35">
      <c r="A1147" t="s">
        <v>2817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2818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t="s">
        <v>2819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t="s">
        <v>2820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t="s">
        <v>2821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 x14ac:dyDescent="0.35">
      <c r="A1152" t="s">
        <v>2822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 x14ac:dyDescent="0.35">
      <c r="A1153" t="s">
        <v>2823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t="s">
        <v>2826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t="s">
        <v>2827</v>
      </c>
      <c r="B1155" s="2">
        <v>0</v>
      </c>
      <c r="C1155" s="2">
        <v>0</v>
      </c>
      <c r="D1155" s="2">
        <v>0</v>
      </c>
      <c r="E1155" s="2">
        <v>0</v>
      </c>
    </row>
  </sheetData>
  <autoFilter ref="B2:E1155" xr:uid="{E6C94A30-B5BF-47B6-AA04-E209A9A25DF4}"/>
  <mergeCells count="1">
    <mergeCell ref="A1:E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3B61-6214-4E87-9D25-1077734D93EB}">
  <dimension ref="A1:E246"/>
  <sheetViews>
    <sheetView workbookViewId="0">
      <selection activeCell="C250" sqref="C250"/>
    </sheetView>
  </sheetViews>
  <sheetFormatPr defaultRowHeight="14.5" x14ac:dyDescent="0.35"/>
  <cols>
    <col min="1" max="1" width="11.36328125" customWidth="1"/>
    <col min="2" max="2" width="10.453125" customWidth="1"/>
    <col min="3" max="3" width="20.26953125" customWidth="1"/>
    <col min="4" max="4" width="18.81640625" customWidth="1"/>
    <col min="5" max="5" width="19.81640625" customWidth="1"/>
  </cols>
  <sheetData>
    <row r="1" spans="1:5" x14ac:dyDescent="0.35">
      <c r="A1" s="7" t="s">
        <v>1418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</v>
      </c>
      <c r="C2" s="1" t="s">
        <v>1415</v>
      </c>
      <c r="D2" s="1" t="s">
        <v>1416</v>
      </c>
      <c r="E2" s="1" t="s">
        <v>1417</v>
      </c>
    </row>
    <row r="3" spans="1:5" ht="15.5" x14ac:dyDescent="0.35">
      <c r="A3" s="2" t="s">
        <v>49</v>
      </c>
      <c r="B3" s="2">
        <v>1</v>
      </c>
      <c r="C3" s="2">
        <v>1</v>
      </c>
      <c r="D3" s="2">
        <v>1</v>
      </c>
      <c r="E3" s="2">
        <v>2</v>
      </c>
    </row>
    <row r="4" spans="1:5" ht="15.5" x14ac:dyDescent="0.35">
      <c r="A4" s="2" t="s">
        <v>53</v>
      </c>
      <c r="B4" s="2">
        <v>1</v>
      </c>
      <c r="C4" s="2">
        <v>1</v>
      </c>
      <c r="D4" s="2">
        <v>1</v>
      </c>
      <c r="E4" s="2">
        <v>1</v>
      </c>
    </row>
    <row r="5" spans="1:5" ht="15.5" x14ac:dyDescent="0.35">
      <c r="A5" s="2" t="s">
        <v>59</v>
      </c>
      <c r="B5" s="2">
        <v>1</v>
      </c>
      <c r="C5" s="2">
        <v>1</v>
      </c>
      <c r="D5" s="2">
        <v>2</v>
      </c>
      <c r="E5" s="2">
        <v>0</v>
      </c>
    </row>
    <row r="6" spans="1:5" ht="15.5" x14ac:dyDescent="0.35">
      <c r="A6" s="2" t="s">
        <v>60</v>
      </c>
      <c r="B6" s="2">
        <v>4</v>
      </c>
      <c r="C6" s="2">
        <v>4</v>
      </c>
      <c r="D6" s="2">
        <v>5</v>
      </c>
      <c r="E6" s="2">
        <v>4</v>
      </c>
    </row>
    <row r="7" spans="1:5" ht="15.5" x14ac:dyDescent="0.35">
      <c r="A7" s="2" t="s">
        <v>61</v>
      </c>
      <c r="B7" s="2">
        <v>2</v>
      </c>
      <c r="C7" s="2">
        <v>1</v>
      </c>
      <c r="D7" s="2">
        <v>1</v>
      </c>
      <c r="E7" s="2">
        <v>1</v>
      </c>
    </row>
    <row r="8" spans="1:5" ht="15.5" x14ac:dyDescent="0.35">
      <c r="A8" s="2" t="s">
        <v>62</v>
      </c>
      <c r="B8" s="2">
        <v>2</v>
      </c>
      <c r="C8" s="2">
        <v>1</v>
      </c>
      <c r="D8" s="2">
        <v>1</v>
      </c>
      <c r="E8" s="2">
        <v>1</v>
      </c>
    </row>
    <row r="9" spans="1:5" ht="15.5" x14ac:dyDescent="0.35">
      <c r="A9" s="2" t="s">
        <v>63</v>
      </c>
      <c r="B9" s="2">
        <v>2</v>
      </c>
      <c r="C9" s="2">
        <v>2</v>
      </c>
      <c r="D9" s="2">
        <v>2</v>
      </c>
      <c r="E9" s="2">
        <v>2</v>
      </c>
    </row>
    <row r="10" spans="1:5" ht="15.5" x14ac:dyDescent="0.35">
      <c r="A10" s="2" t="s">
        <v>64</v>
      </c>
      <c r="B10" s="2">
        <v>5</v>
      </c>
      <c r="C10" s="2">
        <v>3</v>
      </c>
      <c r="D10" s="2">
        <v>2</v>
      </c>
      <c r="E10" s="2">
        <v>3</v>
      </c>
    </row>
    <row r="11" spans="1:5" ht="15.5" x14ac:dyDescent="0.35">
      <c r="A11" s="2" t="s">
        <v>65</v>
      </c>
      <c r="B11" s="2">
        <v>3</v>
      </c>
      <c r="C11" s="2">
        <v>2</v>
      </c>
      <c r="D11" s="2">
        <v>2</v>
      </c>
      <c r="E11" s="2">
        <v>2</v>
      </c>
    </row>
    <row r="12" spans="1:5" ht="15.5" x14ac:dyDescent="0.35">
      <c r="A12" s="2" t="s">
        <v>66</v>
      </c>
      <c r="B12" s="2">
        <v>2</v>
      </c>
      <c r="C12" s="2">
        <v>2</v>
      </c>
      <c r="D12" s="2">
        <v>2</v>
      </c>
      <c r="E12" s="2">
        <v>2</v>
      </c>
    </row>
    <row r="13" spans="1:5" ht="15.5" x14ac:dyDescent="0.35">
      <c r="A13" s="2" t="s">
        <v>67</v>
      </c>
      <c r="B13" s="2">
        <v>1</v>
      </c>
      <c r="C13" s="2">
        <v>1</v>
      </c>
      <c r="D13" s="2">
        <v>1</v>
      </c>
      <c r="E13" s="2">
        <v>1</v>
      </c>
    </row>
    <row r="14" spans="1:5" ht="15.5" x14ac:dyDescent="0.35">
      <c r="A14" s="2" t="s">
        <v>87</v>
      </c>
      <c r="B14" s="2">
        <v>4</v>
      </c>
      <c r="C14" s="2">
        <v>2</v>
      </c>
      <c r="D14" s="2">
        <v>3</v>
      </c>
      <c r="E14" s="2">
        <v>2</v>
      </c>
    </row>
    <row r="15" spans="1:5" ht="15.5" x14ac:dyDescent="0.35">
      <c r="A15" s="2" t="s">
        <v>88</v>
      </c>
      <c r="B15" s="2">
        <v>7</v>
      </c>
      <c r="C15" s="2">
        <v>3</v>
      </c>
      <c r="D15" s="2">
        <v>2</v>
      </c>
      <c r="E15" s="2">
        <v>2</v>
      </c>
    </row>
    <row r="16" spans="1:5" ht="15.5" x14ac:dyDescent="0.35">
      <c r="A16" s="2" t="s">
        <v>96</v>
      </c>
      <c r="B16" s="2">
        <v>1</v>
      </c>
      <c r="C16" s="2">
        <v>0</v>
      </c>
      <c r="D16" s="2">
        <v>1</v>
      </c>
      <c r="E16" s="2">
        <v>1</v>
      </c>
    </row>
    <row r="17" spans="1:5" ht="15.5" x14ac:dyDescent="0.35">
      <c r="A17" s="2" t="s">
        <v>113</v>
      </c>
      <c r="B17" s="2">
        <v>1</v>
      </c>
      <c r="C17" s="2">
        <v>5</v>
      </c>
      <c r="D17" s="2">
        <v>5</v>
      </c>
      <c r="E17" s="2">
        <v>5</v>
      </c>
    </row>
    <row r="18" spans="1:5" ht="15.5" x14ac:dyDescent="0.35">
      <c r="A18" s="2" t="s">
        <v>125</v>
      </c>
      <c r="B18" s="2">
        <v>1</v>
      </c>
      <c r="C18" s="2">
        <v>1</v>
      </c>
      <c r="D18" s="2">
        <v>1</v>
      </c>
      <c r="E18" s="2">
        <v>1</v>
      </c>
    </row>
    <row r="19" spans="1:5" ht="15.5" x14ac:dyDescent="0.35">
      <c r="A19" s="2" t="s">
        <v>155</v>
      </c>
      <c r="B19" s="2">
        <v>1</v>
      </c>
      <c r="C19" s="2">
        <v>1</v>
      </c>
      <c r="D19" s="2">
        <v>0</v>
      </c>
      <c r="E19" s="2">
        <v>0</v>
      </c>
    </row>
    <row r="20" spans="1:5" ht="15.5" x14ac:dyDescent="0.35">
      <c r="A20" s="2" t="s">
        <v>156</v>
      </c>
      <c r="B20" s="2">
        <v>1</v>
      </c>
      <c r="C20" s="2">
        <v>1</v>
      </c>
      <c r="D20" s="2">
        <v>1</v>
      </c>
      <c r="E20" s="2">
        <v>1</v>
      </c>
    </row>
    <row r="21" spans="1:5" ht="15.5" x14ac:dyDescent="0.35">
      <c r="A21" s="2" t="s">
        <v>157</v>
      </c>
      <c r="B21" s="2">
        <v>1</v>
      </c>
      <c r="C21" s="2">
        <v>1</v>
      </c>
      <c r="D21" s="2">
        <v>1</v>
      </c>
      <c r="E21" s="2">
        <v>1</v>
      </c>
    </row>
    <row r="22" spans="1:5" ht="15.5" x14ac:dyDescent="0.35">
      <c r="A22" s="2" t="s">
        <v>158</v>
      </c>
      <c r="B22" s="2">
        <v>1</v>
      </c>
      <c r="C22" s="2">
        <v>1</v>
      </c>
      <c r="D22" s="2">
        <v>1</v>
      </c>
      <c r="E22" s="2">
        <v>1</v>
      </c>
    </row>
    <row r="23" spans="1:5" ht="15.5" x14ac:dyDescent="0.35">
      <c r="A23" s="2" t="s">
        <v>160</v>
      </c>
      <c r="B23" s="2">
        <v>1</v>
      </c>
      <c r="C23" s="2">
        <v>1</v>
      </c>
      <c r="D23" s="2">
        <v>2</v>
      </c>
      <c r="E23" s="2">
        <v>1</v>
      </c>
    </row>
    <row r="24" spans="1:5" ht="15.5" x14ac:dyDescent="0.35">
      <c r="A24" s="2" t="s">
        <v>225</v>
      </c>
      <c r="B24" s="2">
        <v>2</v>
      </c>
      <c r="C24" s="2">
        <v>3</v>
      </c>
      <c r="D24" s="2">
        <v>2</v>
      </c>
      <c r="E24" s="2">
        <v>2</v>
      </c>
    </row>
    <row r="25" spans="1:5" ht="15.5" x14ac:dyDescent="0.35">
      <c r="A25" s="2" t="s">
        <v>226</v>
      </c>
      <c r="B25" s="2">
        <v>4</v>
      </c>
      <c r="C25" s="2">
        <v>3</v>
      </c>
      <c r="D25" s="2">
        <v>4</v>
      </c>
      <c r="E25" s="2">
        <v>3</v>
      </c>
    </row>
    <row r="26" spans="1:5" ht="15.5" x14ac:dyDescent="0.35">
      <c r="A26" s="2" t="s">
        <v>227</v>
      </c>
      <c r="B26" s="2">
        <v>3</v>
      </c>
      <c r="C26" s="2">
        <v>2</v>
      </c>
      <c r="D26" s="2">
        <v>3</v>
      </c>
      <c r="E26" s="2">
        <v>3</v>
      </c>
    </row>
    <row r="27" spans="1:5" ht="15.5" x14ac:dyDescent="0.35">
      <c r="A27" s="2" t="s">
        <v>228</v>
      </c>
      <c r="B27" s="2">
        <v>2</v>
      </c>
      <c r="C27" s="2">
        <v>1</v>
      </c>
      <c r="D27" s="2">
        <v>0</v>
      </c>
      <c r="E27" s="2">
        <v>1</v>
      </c>
    </row>
    <row r="28" spans="1:5" ht="15.5" x14ac:dyDescent="0.35">
      <c r="A28" s="2" t="s">
        <v>253</v>
      </c>
      <c r="B28" s="2">
        <v>4</v>
      </c>
      <c r="C28" s="2">
        <v>3</v>
      </c>
      <c r="D28" s="2">
        <v>8</v>
      </c>
      <c r="E28" s="2">
        <v>4</v>
      </c>
    </row>
    <row r="29" spans="1:5" ht="15.5" x14ac:dyDescent="0.35">
      <c r="A29" s="2" t="s">
        <v>254</v>
      </c>
      <c r="B29" s="2">
        <v>2</v>
      </c>
      <c r="C29" s="2">
        <v>0</v>
      </c>
      <c r="D29" s="2">
        <v>0</v>
      </c>
      <c r="E29" s="2">
        <v>0</v>
      </c>
    </row>
    <row r="30" spans="1:5" ht="15.5" x14ac:dyDescent="0.35">
      <c r="A30" s="2" t="s">
        <v>266</v>
      </c>
      <c r="B30" s="2">
        <v>1</v>
      </c>
      <c r="C30" s="2">
        <v>1</v>
      </c>
      <c r="D30" s="2">
        <v>1</v>
      </c>
      <c r="E30" s="2">
        <v>1</v>
      </c>
    </row>
    <row r="31" spans="1:5" ht="15.5" x14ac:dyDescent="0.35">
      <c r="A31" s="2" t="s">
        <v>267</v>
      </c>
      <c r="B31" s="2">
        <v>1</v>
      </c>
      <c r="C31" s="2">
        <v>0</v>
      </c>
      <c r="D31" s="2">
        <v>0</v>
      </c>
      <c r="E31" s="2">
        <v>1</v>
      </c>
    </row>
    <row r="32" spans="1:5" ht="15.5" x14ac:dyDescent="0.35">
      <c r="A32" s="2" t="s">
        <v>268</v>
      </c>
      <c r="B32" s="2">
        <v>1</v>
      </c>
      <c r="C32" s="2">
        <v>1</v>
      </c>
      <c r="D32" s="2">
        <v>1</v>
      </c>
      <c r="E32" s="2">
        <v>1</v>
      </c>
    </row>
    <row r="33" spans="1:5" ht="15.5" x14ac:dyDescent="0.35">
      <c r="A33" s="2" t="s">
        <v>284</v>
      </c>
      <c r="B33" s="2">
        <v>1</v>
      </c>
      <c r="C33" s="2">
        <v>1</v>
      </c>
      <c r="D33" s="2">
        <v>2</v>
      </c>
      <c r="E33" s="2">
        <v>1</v>
      </c>
    </row>
    <row r="34" spans="1:5" ht="15.5" x14ac:dyDescent="0.35">
      <c r="A34" s="2" t="s">
        <v>285</v>
      </c>
      <c r="B34" s="2">
        <v>1</v>
      </c>
      <c r="C34" s="2">
        <v>1</v>
      </c>
      <c r="D34" s="2">
        <v>3</v>
      </c>
      <c r="E34" s="2">
        <v>2</v>
      </c>
    </row>
    <row r="35" spans="1:5" ht="15.5" x14ac:dyDescent="0.35">
      <c r="A35" s="2" t="s">
        <v>318</v>
      </c>
      <c r="B35" s="2">
        <v>2</v>
      </c>
      <c r="C35" s="2">
        <v>1</v>
      </c>
      <c r="D35" s="2">
        <v>1</v>
      </c>
      <c r="E35" s="2">
        <v>2</v>
      </c>
    </row>
    <row r="36" spans="1:5" ht="15.5" x14ac:dyDescent="0.35">
      <c r="A36" s="2" t="s">
        <v>319</v>
      </c>
      <c r="B36" s="2">
        <v>3</v>
      </c>
      <c r="C36" s="2">
        <v>0</v>
      </c>
      <c r="D36" s="2">
        <v>1</v>
      </c>
      <c r="E36" s="2">
        <v>1</v>
      </c>
    </row>
    <row r="37" spans="1:5" ht="15.5" x14ac:dyDescent="0.35">
      <c r="A37" s="2" t="s">
        <v>320</v>
      </c>
      <c r="B37" s="2">
        <v>1</v>
      </c>
      <c r="C37" s="2">
        <v>0</v>
      </c>
      <c r="D37" s="2">
        <v>1</v>
      </c>
      <c r="E37" s="2">
        <v>2</v>
      </c>
    </row>
    <row r="38" spans="1:5" ht="15.5" x14ac:dyDescent="0.35">
      <c r="A38" s="2" t="s">
        <v>321</v>
      </c>
      <c r="B38" s="2">
        <v>1</v>
      </c>
      <c r="C38" s="2">
        <v>0</v>
      </c>
      <c r="D38" s="2">
        <v>0</v>
      </c>
      <c r="E38" s="2">
        <v>0</v>
      </c>
    </row>
    <row r="39" spans="1:5" ht="15.5" x14ac:dyDescent="0.35">
      <c r="A39" s="2" t="s">
        <v>322</v>
      </c>
      <c r="B39" s="2">
        <v>2</v>
      </c>
      <c r="C39" s="2">
        <v>2</v>
      </c>
      <c r="D39" s="2">
        <v>2</v>
      </c>
      <c r="E39" s="2">
        <v>3</v>
      </c>
    </row>
    <row r="40" spans="1:5" ht="15.5" x14ac:dyDescent="0.35">
      <c r="A40" s="2" t="s">
        <v>323</v>
      </c>
      <c r="B40" s="2">
        <v>1</v>
      </c>
      <c r="C40" s="2">
        <v>1</v>
      </c>
      <c r="D40" s="2">
        <v>1</v>
      </c>
      <c r="E40" s="2">
        <v>1</v>
      </c>
    </row>
    <row r="41" spans="1:5" ht="15.5" x14ac:dyDescent="0.35">
      <c r="A41" s="2" t="s">
        <v>324</v>
      </c>
      <c r="B41" s="2">
        <v>1</v>
      </c>
      <c r="C41" s="2">
        <v>0</v>
      </c>
      <c r="D41" s="2">
        <v>1</v>
      </c>
      <c r="E41" s="2">
        <v>1</v>
      </c>
    </row>
    <row r="42" spans="1:5" ht="15.5" x14ac:dyDescent="0.35">
      <c r="A42" s="2" t="s">
        <v>325</v>
      </c>
      <c r="B42" s="2">
        <v>1</v>
      </c>
      <c r="C42" s="2">
        <v>1</v>
      </c>
      <c r="D42" s="2">
        <v>0</v>
      </c>
      <c r="E42" s="2">
        <v>1</v>
      </c>
    </row>
    <row r="43" spans="1:5" ht="15.5" x14ac:dyDescent="0.35">
      <c r="A43" s="2" t="s">
        <v>338</v>
      </c>
      <c r="B43" s="2">
        <v>1</v>
      </c>
      <c r="C43" s="2">
        <v>1</v>
      </c>
      <c r="D43" s="2">
        <v>0</v>
      </c>
      <c r="E43" s="2">
        <v>2</v>
      </c>
    </row>
    <row r="44" spans="1:5" ht="15.5" x14ac:dyDescent="0.35">
      <c r="A44" s="2" t="s">
        <v>339</v>
      </c>
      <c r="B44" s="2">
        <v>2</v>
      </c>
      <c r="C44" s="2">
        <v>0</v>
      </c>
      <c r="D44" s="2">
        <v>0</v>
      </c>
      <c r="E44" s="2">
        <v>0</v>
      </c>
    </row>
    <row r="45" spans="1:5" ht="15.5" x14ac:dyDescent="0.35">
      <c r="A45" s="2" t="s">
        <v>340</v>
      </c>
      <c r="B45" s="2">
        <v>1</v>
      </c>
      <c r="C45" s="2">
        <v>1</v>
      </c>
      <c r="D45" s="2">
        <v>1</v>
      </c>
      <c r="E45" s="2">
        <v>2</v>
      </c>
    </row>
    <row r="46" spans="1:5" ht="15.5" x14ac:dyDescent="0.35">
      <c r="A46" s="2" t="s">
        <v>341</v>
      </c>
      <c r="B46" s="2">
        <v>1</v>
      </c>
      <c r="C46" s="2">
        <v>0</v>
      </c>
      <c r="D46" s="2">
        <v>1</v>
      </c>
      <c r="E46" s="2">
        <v>1</v>
      </c>
    </row>
    <row r="47" spans="1:5" ht="15.5" x14ac:dyDescent="0.35">
      <c r="A47" s="2" t="s">
        <v>342</v>
      </c>
      <c r="B47" s="2">
        <v>1</v>
      </c>
      <c r="C47" s="2">
        <v>1</v>
      </c>
      <c r="D47" s="2">
        <v>1</v>
      </c>
      <c r="E47" s="2">
        <v>1</v>
      </c>
    </row>
    <row r="48" spans="1:5" ht="15.5" x14ac:dyDescent="0.35">
      <c r="A48" s="2" t="s">
        <v>343</v>
      </c>
      <c r="B48" s="2">
        <v>1</v>
      </c>
      <c r="C48" s="2">
        <v>0</v>
      </c>
      <c r="D48" s="2">
        <v>1</v>
      </c>
      <c r="E48" s="2">
        <v>1</v>
      </c>
    </row>
    <row r="49" spans="1:5" ht="15.5" x14ac:dyDescent="0.35">
      <c r="A49" s="2" t="s">
        <v>347</v>
      </c>
      <c r="B49" s="2">
        <v>1</v>
      </c>
      <c r="C49" s="2">
        <v>1</v>
      </c>
      <c r="D49" s="2">
        <v>1</v>
      </c>
      <c r="E49" s="2">
        <v>1</v>
      </c>
    </row>
    <row r="50" spans="1:5" ht="15.5" x14ac:dyDescent="0.35">
      <c r="A50" s="2" t="s">
        <v>348</v>
      </c>
      <c r="B50" s="2">
        <v>1</v>
      </c>
      <c r="C50" s="2">
        <v>1</v>
      </c>
      <c r="D50" s="2">
        <v>1</v>
      </c>
      <c r="E50" s="2">
        <v>1</v>
      </c>
    </row>
    <row r="51" spans="1:5" ht="15.5" x14ac:dyDescent="0.35">
      <c r="A51" s="2" t="s">
        <v>349</v>
      </c>
      <c r="B51" s="2">
        <v>1</v>
      </c>
      <c r="C51" s="2">
        <v>1</v>
      </c>
      <c r="D51" s="2">
        <v>1</v>
      </c>
      <c r="E51" s="2">
        <v>1</v>
      </c>
    </row>
    <row r="52" spans="1:5" ht="15.5" x14ac:dyDescent="0.35">
      <c r="A52" s="2" t="s">
        <v>350</v>
      </c>
      <c r="B52" s="2">
        <v>1</v>
      </c>
      <c r="C52" s="2">
        <v>1</v>
      </c>
      <c r="D52" s="2">
        <v>1</v>
      </c>
      <c r="E52" s="2">
        <v>1</v>
      </c>
    </row>
    <row r="53" spans="1:5" ht="15.5" x14ac:dyDescent="0.35">
      <c r="A53" s="2" t="s">
        <v>351</v>
      </c>
      <c r="B53" s="2">
        <v>1</v>
      </c>
      <c r="C53" s="2">
        <v>1</v>
      </c>
      <c r="D53" s="2">
        <v>1</v>
      </c>
      <c r="E53" s="2">
        <v>1</v>
      </c>
    </row>
    <row r="54" spans="1:5" ht="15.5" x14ac:dyDescent="0.35">
      <c r="A54" s="2" t="s">
        <v>371</v>
      </c>
      <c r="B54" s="2">
        <v>1</v>
      </c>
      <c r="C54" s="2">
        <v>1</v>
      </c>
      <c r="D54" s="2">
        <v>1</v>
      </c>
      <c r="E54" s="2">
        <v>1</v>
      </c>
    </row>
    <row r="55" spans="1:5" ht="15.5" x14ac:dyDescent="0.35">
      <c r="A55" s="2" t="s">
        <v>401</v>
      </c>
      <c r="B55" s="2">
        <v>1</v>
      </c>
      <c r="C55" s="2">
        <v>0</v>
      </c>
      <c r="D55" s="2">
        <v>0</v>
      </c>
      <c r="E55" s="2">
        <v>0</v>
      </c>
    </row>
    <row r="56" spans="1:5" ht="15.5" x14ac:dyDescent="0.35">
      <c r="A56" s="2" t="s">
        <v>402</v>
      </c>
      <c r="B56" s="2">
        <v>1</v>
      </c>
      <c r="C56" s="2">
        <v>0</v>
      </c>
      <c r="D56" s="2">
        <v>1</v>
      </c>
      <c r="E56" s="2">
        <v>0</v>
      </c>
    </row>
    <row r="57" spans="1:5" ht="15.5" x14ac:dyDescent="0.35">
      <c r="A57" s="2" t="s">
        <v>409</v>
      </c>
      <c r="B57" s="2">
        <v>1</v>
      </c>
      <c r="C57" s="2">
        <v>1</v>
      </c>
      <c r="D57" s="2">
        <v>1</v>
      </c>
      <c r="E57" s="2">
        <v>1</v>
      </c>
    </row>
    <row r="58" spans="1:5" ht="15.5" x14ac:dyDescent="0.35">
      <c r="A58" s="2" t="s">
        <v>464</v>
      </c>
      <c r="B58" s="2">
        <v>2</v>
      </c>
      <c r="C58" s="2">
        <v>3</v>
      </c>
      <c r="D58" s="2">
        <v>2</v>
      </c>
      <c r="E58" s="2">
        <v>2</v>
      </c>
    </row>
    <row r="59" spans="1:5" ht="15.5" x14ac:dyDescent="0.35">
      <c r="A59" s="2" t="s">
        <v>494</v>
      </c>
      <c r="B59" s="2">
        <v>1</v>
      </c>
      <c r="C59" s="2">
        <v>1</v>
      </c>
      <c r="D59" s="2">
        <v>1</v>
      </c>
      <c r="E59" s="2">
        <v>1</v>
      </c>
    </row>
    <row r="60" spans="1:5" ht="15.5" x14ac:dyDescent="0.35">
      <c r="A60" s="2" t="s">
        <v>498</v>
      </c>
      <c r="B60" s="2">
        <v>2</v>
      </c>
      <c r="C60" s="2">
        <v>2</v>
      </c>
      <c r="D60" s="2">
        <v>3</v>
      </c>
      <c r="E60" s="2">
        <v>2</v>
      </c>
    </row>
    <row r="61" spans="1:5" ht="15.5" x14ac:dyDescent="0.35">
      <c r="A61" s="2" t="s">
        <v>544</v>
      </c>
      <c r="B61" s="2">
        <v>1</v>
      </c>
      <c r="C61" s="2">
        <v>1</v>
      </c>
      <c r="D61" s="2">
        <v>0</v>
      </c>
      <c r="E61" s="2">
        <v>0</v>
      </c>
    </row>
    <row r="62" spans="1:5" ht="15.5" x14ac:dyDescent="0.35">
      <c r="A62" s="2" t="s">
        <v>570</v>
      </c>
      <c r="B62" s="2">
        <v>1</v>
      </c>
      <c r="C62" s="2">
        <v>0</v>
      </c>
      <c r="D62" s="2">
        <v>0</v>
      </c>
      <c r="E62" s="2">
        <v>0</v>
      </c>
    </row>
    <row r="63" spans="1:5" ht="15.5" x14ac:dyDescent="0.35">
      <c r="A63" s="2" t="s">
        <v>571</v>
      </c>
      <c r="B63" s="2">
        <v>1</v>
      </c>
      <c r="C63" s="2">
        <v>0</v>
      </c>
      <c r="D63" s="2">
        <v>1</v>
      </c>
      <c r="E63" s="2">
        <v>0</v>
      </c>
    </row>
    <row r="64" spans="1:5" ht="15.5" x14ac:dyDescent="0.35">
      <c r="A64" s="2" t="s">
        <v>572</v>
      </c>
      <c r="B64" s="2">
        <v>1</v>
      </c>
      <c r="C64" s="2">
        <v>1</v>
      </c>
      <c r="D64" s="2">
        <v>1</v>
      </c>
      <c r="E64" s="2">
        <v>0</v>
      </c>
    </row>
    <row r="65" spans="1:5" ht="15.5" x14ac:dyDescent="0.35">
      <c r="A65" s="2" t="s">
        <v>573</v>
      </c>
      <c r="B65" s="2">
        <v>1</v>
      </c>
      <c r="C65" s="2">
        <v>0</v>
      </c>
      <c r="D65" s="2">
        <v>2</v>
      </c>
      <c r="E65" s="2">
        <v>2</v>
      </c>
    </row>
    <row r="66" spans="1:5" ht="15.5" x14ac:dyDescent="0.35">
      <c r="A66" s="2" t="s">
        <v>574</v>
      </c>
      <c r="B66" s="2">
        <v>1</v>
      </c>
      <c r="C66" s="2">
        <v>0</v>
      </c>
      <c r="D66" s="2">
        <v>1</v>
      </c>
      <c r="E66" s="2">
        <v>1</v>
      </c>
    </row>
    <row r="67" spans="1:5" ht="15.5" x14ac:dyDescent="0.35">
      <c r="A67" s="2" t="s">
        <v>575</v>
      </c>
      <c r="B67" s="2">
        <v>2</v>
      </c>
      <c r="C67" s="2">
        <v>0</v>
      </c>
      <c r="D67" s="2">
        <v>0</v>
      </c>
      <c r="E67" s="2">
        <v>0</v>
      </c>
    </row>
    <row r="68" spans="1:5" ht="15.5" x14ac:dyDescent="0.35">
      <c r="A68" s="2" t="s">
        <v>576</v>
      </c>
      <c r="B68" s="2">
        <v>1</v>
      </c>
      <c r="C68" s="2">
        <v>1</v>
      </c>
      <c r="D68" s="2">
        <v>1</v>
      </c>
      <c r="E68" s="2">
        <v>1</v>
      </c>
    </row>
    <row r="69" spans="1:5" ht="15.5" x14ac:dyDescent="0.35">
      <c r="A69" s="2" t="s">
        <v>586</v>
      </c>
      <c r="B69" s="2">
        <v>1</v>
      </c>
      <c r="C69" s="2">
        <v>0</v>
      </c>
      <c r="D69" s="2">
        <v>0</v>
      </c>
      <c r="E69" s="2">
        <v>0</v>
      </c>
    </row>
    <row r="70" spans="1:5" ht="15.5" x14ac:dyDescent="0.35">
      <c r="A70" s="2" t="s">
        <v>590</v>
      </c>
      <c r="B70" s="2">
        <v>1</v>
      </c>
      <c r="C70" s="2">
        <v>0</v>
      </c>
      <c r="D70" s="2">
        <v>1</v>
      </c>
      <c r="E70" s="2">
        <v>0</v>
      </c>
    </row>
    <row r="71" spans="1:5" ht="15.5" x14ac:dyDescent="0.35">
      <c r="A71" s="2" t="s">
        <v>604</v>
      </c>
      <c r="B71" s="2">
        <v>1</v>
      </c>
      <c r="C71" s="2">
        <v>1</v>
      </c>
      <c r="D71" s="2">
        <v>0</v>
      </c>
      <c r="E71" s="2">
        <v>1</v>
      </c>
    </row>
    <row r="72" spans="1:5" ht="15.5" x14ac:dyDescent="0.35">
      <c r="A72" s="2" t="s">
        <v>619</v>
      </c>
      <c r="B72" s="2">
        <v>1</v>
      </c>
      <c r="C72" s="2">
        <v>0</v>
      </c>
      <c r="D72" s="2">
        <v>1</v>
      </c>
      <c r="E72" s="2">
        <v>0</v>
      </c>
    </row>
    <row r="73" spans="1:5" ht="15.5" x14ac:dyDescent="0.35">
      <c r="A73" s="2" t="s">
        <v>632</v>
      </c>
      <c r="B73" s="2">
        <v>1</v>
      </c>
      <c r="C73" s="2">
        <v>1</v>
      </c>
      <c r="D73" s="2">
        <v>1</v>
      </c>
      <c r="E73" s="2">
        <v>1</v>
      </c>
    </row>
    <row r="74" spans="1:5" ht="15.5" x14ac:dyDescent="0.35">
      <c r="A74" s="2" t="s">
        <v>634</v>
      </c>
      <c r="B74" s="2">
        <v>5</v>
      </c>
      <c r="C74" s="2">
        <v>3</v>
      </c>
      <c r="D74" s="2">
        <v>3</v>
      </c>
      <c r="E74" s="2">
        <v>10</v>
      </c>
    </row>
    <row r="75" spans="1:5" ht="15.5" x14ac:dyDescent="0.35">
      <c r="A75" s="2" t="s">
        <v>635</v>
      </c>
      <c r="B75" s="2">
        <v>3</v>
      </c>
      <c r="C75" s="2">
        <v>0</v>
      </c>
      <c r="D75" s="2">
        <v>0</v>
      </c>
      <c r="E75" s="2">
        <v>1</v>
      </c>
    </row>
    <row r="76" spans="1:5" ht="15.5" x14ac:dyDescent="0.35">
      <c r="A76" s="2" t="s">
        <v>636</v>
      </c>
      <c r="B76" s="2">
        <v>4</v>
      </c>
      <c r="C76" s="2">
        <v>1</v>
      </c>
      <c r="D76" s="2">
        <v>2</v>
      </c>
      <c r="E76" s="2">
        <v>2</v>
      </c>
    </row>
    <row r="77" spans="1:5" ht="15.5" x14ac:dyDescent="0.35">
      <c r="A77" s="2" t="s">
        <v>637</v>
      </c>
      <c r="B77" s="2">
        <v>6</v>
      </c>
      <c r="C77" s="2">
        <v>2</v>
      </c>
      <c r="D77" s="2">
        <v>4</v>
      </c>
      <c r="E77" s="2">
        <v>12</v>
      </c>
    </row>
    <row r="78" spans="1:5" ht="15.5" x14ac:dyDescent="0.35">
      <c r="A78" s="2" t="s">
        <v>666</v>
      </c>
      <c r="B78" s="2">
        <v>1</v>
      </c>
      <c r="C78" s="2">
        <v>1</v>
      </c>
      <c r="D78" s="2">
        <v>1</v>
      </c>
      <c r="E78" s="2">
        <v>1</v>
      </c>
    </row>
    <row r="79" spans="1:5" ht="15.5" x14ac:dyDescent="0.35">
      <c r="A79" s="2" t="s">
        <v>669</v>
      </c>
      <c r="B79" s="2">
        <v>5</v>
      </c>
      <c r="C79" s="2">
        <v>2</v>
      </c>
      <c r="D79" s="2">
        <v>2</v>
      </c>
      <c r="E79" s="2">
        <v>4</v>
      </c>
    </row>
    <row r="80" spans="1:5" ht="15.5" x14ac:dyDescent="0.35">
      <c r="A80" s="2" t="s">
        <v>670</v>
      </c>
      <c r="B80" s="2">
        <v>4</v>
      </c>
      <c r="C80" s="2">
        <v>2</v>
      </c>
      <c r="D80" s="2">
        <v>6</v>
      </c>
      <c r="E80" s="2">
        <v>3</v>
      </c>
    </row>
    <row r="81" spans="1:5" ht="15.5" x14ac:dyDescent="0.35">
      <c r="A81" s="2" t="s">
        <v>671</v>
      </c>
      <c r="B81" s="2">
        <v>2</v>
      </c>
      <c r="C81" s="2">
        <v>2</v>
      </c>
      <c r="D81" s="2">
        <v>1</v>
      </c>
      <c r="E81" s="2">
        <v>1</v>
      </c>
    </row>
    <row r="82" spans="1:5" ht="15.5" x14ac:dyDescent="0.35">
      <c r="A82" s="2" t="s">
        <v>672</v>
      </c>
      <c r="B82" s="2">
        <v>3</v>
      </c>
      <c r="C82" s="2">
        <v>4</v>
      </c>
      <c r="D82" s="2">
        <v>4</v>
      </c>
      <c r="E82" s="2">
        <v>4</v>
      </c>
    </row>
    <row r="83" spans="1:5" ht="15.5" x14ac:dyDescent="0.35">
      <c r="A83" s="2" t="s">
        <v>677</v>
      </c>
      <c r="B83" s="2">
        <v>4</v>
      </c>
      <c r="C83" s="2">
        <v>5</v>
      </c>
      <c r="D83" s="2">
        <v>2</v>
      </c>
      <c r="E83" s="2">
        <v>3</v>
      </c>
    </row>
    <row r="84" spans="1:5" ht="15.5" x14ac:dyDescent="0.35">
      <c r="A84" s="2" t="s">
        <v>678</v>
      </c>
      <c r="B84" s="2">
        <v>3</v>
      </c>
      <c r="C84" s="2">
        <v>2</v>
      </c>
      <c r="D84" s="2">
        <v>5</v>
      </c>
      <c r="E84" s="2">
        <v>6</v>
      </c>
    </row>
    <row r="85" spans="1:5" ht="15.5" x14ac:dyDescent="0.35">
      <c r="A85" s="2" t="s">
        <v>679</v>
      </c>
      <c r="B85" s="2">
        <v>1</v>
      </c>
      <c r="C85" s="2">
        <v>1</v>
      </c>
      <c r="D85" s="2">
        <v>0</v>
      </c>
      <c r="E85" s="2">
        <v>1</v>
      </c>
    </row>
    <row r="86" spans="1:5" ht="15.5" x14ac:dyDescent="0.35">
      <c r="A86" s="2" t="s">
        <v>692</v>
      </c>
      <c r="B86" s="2">
        <v>1</v>
      </c>
      <c r="C86" s="2">
        <v>0</v>
      </c>
      <c r="D86" s="2">
        <v>0</v>
      </c>
      <c r="E86" s="2">
        <v>0</v>
      </c>
    </row>
    <row r="87" spans="1:5" ht="15.5" x14ac:dyDescent="0.35">
      <c r="A87" s="2" t="s">
        <v>693</v>
      </c>
      <c r="B87" s="2">
        <v>1</v>
      </c>
      <c r="C87" s="2">
        <v>1</v>
      </c>
      <c r="D87" s="2">
        <v>1</v>
      </c>
      <c r="E87" s="2">
        <v>1</v>
      </c>
    </row>
    <row r="88" spans="1:5" ht="15.5" x14ac:dyDescent="0.35">
      <c r="A88" s="2" t="s">
        <v>706</v>
      </c>
      <c r="B88" s="2">
        <v>1</v>
      </c>
      <c r="C88" s="2">
        <v>1</v>
      </c>
      <c r="D88" s="2">
        <v>1</v>
      </c>
      <c r="E88" s="2">
        <v>1</v>
      </c>
    </row>
    <row r="89" spans="1:5" ht="15.5" x14ac:dyDescent="0.35">
      <c r="A89" s="2" t="s">
        <v>715</v>
      </c>
      <c r="B89" s="2">
        <v>1</v>
      </c>
      <c r="C89" s="2">
        <v>0</v>
      </c>
      <c r="D89" s="2">
        <v>0</v>
      </c>
      <c r="E89" s="2">
        <v>0</v>
      </c>
    </row>
    <row r="90" spans="1:5" ht="15.5" x14ac:dyDescent="0.35">
      <c r="A90" s="2" t="s">
        <v>716</v>
      </c>
      <c r="B90" s="2">
        <v>1</v>
      </c>
      <c r="C90" s="2">
        <v>1</v>
      </c>
      <c r="D90" s="2">
        <v>0</v>
      </c>
      <c r="E90" s="2">
        <v>0</v>
      </c>
    </row>
    <row r="91" spans="1:5" ht="15.5" x14ac:dyDescent="0.35">
      <c r="A91" s="2" t="s">
        <v>742</v>
      </c>
      <c r="B91" s="2">
        <v>1</v>
      </c>
      <c r="C91" s="2">
        <v>1</v>
      </c>
      <c r="D91" s="2">
        <v>0</v>
      </c>
      <c r="E91" s="2">
        <v>0</v>
      </c>
    </row>
    <row r="92" spans="1:5" ht="15.5" x14ac:dyDescent="0.35">
      <c r="A92" s="2" t="s">
        <v>743</v>
      </c>
      <c r="B92" s="2">
        <v>1</v>
      </c>
      <c r="C92" s="2">
        <v>0</v>
      </c>
      <c r="D92" s="2">
        <v>0</v>
      </c>
      <c r="E92" s="2">
        <v>1</v>
      </c>
    </row>
    <row r="93" spans="1:5" ht="15.5" x14ac:dyDescent="0.35">
      <c r="A93" s="2" t="s">
        <v>790</v>
      </c>
      <c r="B93" s="2">
        <v>1</v>
      </c>
      <c r="C93" s="2">
        <v>2</v>
      </c>
      <c r="D93" s="2">
        <v>1</v>
      </c>
      <c r="E93" s="2">
        <v>0</v>
      </c>
    </row>
    <row r="94" spans="1:5" ht="15.5" x14ac:dyDescent="0.35">
      <c r="A94" s="2" t="s">
        <v>819</v>
      </c>
      <c r="B94" s="2">
        <v>1</v>
      </c>
      <c r="C94" s="2">
        <v>2</v>
      </c>
      <c r="D94" s="2">
        <v>1</v>
      </c>
      <c r="E94" s="2">
        <v>1</v>
      </c>
    </row>
    <row r="95" spans="1:5" ht="15.5" x14ac:dyDescent="0.35">
      <c r="A95" s="2" t="s">
        <v>822</v>
      </c>
      <c r="B95" s="2">
        <v>1</v>
      </c>
      <c r="C95" s="2">
        <v>1</v>
      </c>
      <c r="D95" s="2">
        <v>0</v>
      </c>
      <c r="E95" s="2">
        <v>1</v>
      </c>
    </row>
    <row r="96" spans="1:5" ht="15.5" x14ac:dyDescent="0.35">
      <c r="A96" s="2" t="s">
        <v>825</v>
      </c>
      <c r="B96" s="2">
        <v>10</v>
      </c>
      <c r="C96" s="2">
        <v>0</v>
      </c>
      <c r="D96" s="2">
        <v>4</v>
      </c>
      <c r="E96" s="2">
        <v>4</v>
      </c>
    </row>
    <row r="97" spans="1:5" ht="15.5" x14ac:dyDescent="0.35">
      <c r="A97" s="2" t="s">
        <v>839</v>
      </c>
      <c r="B97" s="2">
        <v>3</v>
      </c>
      <c r="C97" s="2">
        <v>1</v>
      </c>
      <c r="D97" s="2">
        <v>1</v>
      </c>
      <c r="E97" s="2">
        <v>1</v>
      </c>
    </row>
    <row r="98" spans="1:5" ht="15.5" x14ac:dyDescent="0.35">
      <c r="A98" s="2" t="s">
        <v>840</v>
      </c>
      <c r="B98" s="2">
        <v>1</v>
      </c>
      <c r="C98" s="2">
        <v>1</v>
      </c>
      <c r="D98" s="2">
        <v>1</v>
      </c>
      <c r="E98" s="2">
        <v>1</v>
      </c>
    </row>
    <row r="99" spans="1:5" ht="15.5" x14ac:dyDescent="0.35">
      <c r="A99" s="2" t="s">
        <v>841</v>
      </c>
      <c r="B99" s="2">
        <v>1</v>
      </c>
      <c r="C99" s="2">
        <v>1</v>
      </c>
      <c r="D99" s="2">
        <v>1</v>
      </c>
      <c r="E99" s="2">
        <v>1</v>
      </c>
    </row>
    <row r="100" spans="1:5" ht="15.5" x14ac:dyDescent="0.35">
      <c r="A100" s="2" t="s">
        <v>843</v>
      </c>
      <c r="B100" s="2">
        <v>1</v>
      </c>
      <c r="C100" s="2">
        <v>1</v>
      </c>
      <c r="D100" s="2">
        <v>1</v>
      </c>
      <c r="E100" s="2">
        <v>1</v>
      </c>
    </row>
    <row r="101" spans="1:5" ht="15.5" x14ac:dyDescent="0.35">
      <c r="A101" s="2" t="s">
        <v>844</v>
      </c>
      <c r="B101" s="2">
        <v>1</v>
      </c>
      <c r="C101" s="2">
        <v>1</v>
      </c>
      <c r="D101" s="2">
        <v>1</v>
      </c>
      <c r="E101" s="2">
        <v>1</v>
      </c>
    </row>
    <row r="102" spans="1:5" ht="15.5" x14ac:dyDescent="0.35">
      <c r="A102" s="2" t="s">
        <v>877</v>
      </c>
      <c r="B102" s="2">
        <v>1</v>
      </c>
      <c r="C102" s="2">
        <v>2</v>
      </c>
      <c r="D102" s="2">
        <v>2</v>
      </c>
      <c r="E102" s="2">
        <v>3</v>
      </c>
    </row>
    <row r="103" spans="1:5" ht="15.5" x14ac:dyDescent="0.35">
      <c r="A103" s="2" t="s">
        <v>913</v>
      </c>
      <c r="B103" s="2">
        <v>1</v>
      </c>
      <c r="C103" s="2">
        <v>1</v>
      </c>
      <c r="D103" s="2">
        <v>1</v>
      </c>
      <c r="E103" s="2">
        <v>0</v>
      </c>
    </row>
    <row r="104" spans="1:5" ht="15.5" x14ac:dyDescent="0.35">
      <c r="A104" s="2" t="s">
        <v>914</v>
      </c>
      <c r="B104" s="2">
        <v>1</v>
      </c>
      <c r="C104" s="2">
        <v>1</v>
      </c>
      <c r="D104" s="2">
        <v>1</v>
      </c>
      <c r="E104" s="2">
        <v>1</v>
      </c>
    </row>
    <row r="105" spans="1:5" ht="15.5" x14ac:dyDescent="0.35">
      <c r="A105" s="2" t="s">
        <v>915</v>
      </c>
      <c r="B105" s="2">
        <v>1</v>
      </c>
      <c r="C105" s="2">
        <v>1</v>
      </c>
      <c r="D105" s="2">
        <v>1</v>
      </c>
      <c r="E105" s="2">
        <v>1</v>
      </c>
    </row>
    <row r="106" spans="1:5" ht="15.5" x14ac:dyDescent="0.35">
      <c r="A106" s="2" t="s">
        <v>931</v>
      </c>
      <c r="B106" s="2">
        <v>1</v>
      </c>
      <c r="C106" s="2">
        <v>1</v>
      </c>
      <c r="D106" s="2">
        <v>1</v>
      </c>
      <c r="E106" s="2">
        <v>1</v>
      </c>
    </row>
    <row r="107" spans="1:5" ht="15.5" x14ac:dyDescent="0.35">
      <c r="A107" s="2" t="s">
        <v>932</v>
      </c>
      <c r="B107" s="2">
        <v>1</v>
      </c>
      <c r="C107" s="2">
        <v>1</v>
      </c>
      <c r="D107" s="2">
        <v>1</v>
      </c>
      <c r="E107" s="2">
        <v>1</v>
      </c>
    </row>
    <row r="108" spans="1:5" ht="15.5" x14ac:dyDescent="0.35">
      <c r="A108" s="2" t="s">
        <v>938</v>
      </c>
      <c r="B108" s="2">
        <v>1</v>
      </c>
      <c r="C108" s="2">
        <v>1</v>
      </c>
      <c r="D108" s="2">
        <v>1</v>
      </c>
      <c r="E108" s="2">
        <v>1</v>
      </c>
    </row>
    <row r="109" spans="1:5" ht="15.5" x14ac:dyDescent="0.35">
      <c r="A109" s="2" t="s">
        <v>941</v>
      </c>
      <c r="B109" s="2">
        <v>1</v>
      </c>
      <c r="C109" s="2">
        <v>0</v>
      </c>
      <c r="D109" s="2">
        <v>1</v>
      </c>
      <c r="E109" s="2">
        <v>0</v>
      </c>
    </row>
    <row r="110" spans="1:5" ht="15.5" x14ac:dyDescent="0.35">
      <c r="A110" s="2" t="s">
        <v>956</v>
      </c>
      <c r="B110" s="2">
        <v>1</v>
      </c>
      <c r="C110" s="2">
        <v>1</v>
      </c>
      <c r="D110" s="2">
        <v>1</v>
      </c>
      <c r="E110" s="2">
        <v>1</v>
      </c>
    </row>
    <row r="111" spans="1:5" ht="15.5" x14ac:dyDescent="0.35">
      <c r="A111" s="2" t="s">
        <v>975</v>
      </c>
      <c r="B111" s="2">
        <v>1</v>
      </c>
      <c r="C111" s="2">
        <v>1</v>
      </c>
      <c r="D111" s="2">
        <v>0</v>
      </c>
      <c r="E111" s="2">
        <v>0</v>
      </c>
    </row>
    <row r="112" spans="1:5" ht="15.5" x14ac:dyDescent="0.35">
      <c r="A112" s="2" t="s">
        <v>976</v>
      </c>
      <c r="B112" s="2">
        <v>1</v>
      </c>
      <c r="C112" s="2">
        <v>1</v>
      </c>
      <c r="D112" s="2">
        <v>2</v>
      </c>
      <c r="E112" s="2">
        <v>2</v>
      </c>
    </row>
    <row r="113" spans="1:5" ht="15.5" x14ac:dyDescent="0.35">
      <c r="A113" s="2" t="s">
        <v>977</v>
      </c>
      <c r="B113" s="2">
        <v>2</v>
      </c>
      <c r="C113" s="2">
        <v>2</v>
      </c>
      <c r="D113" s="2">
        <v>3</v>
      </c>
      <c r="E113" s="2">
        <v>1</v>
      </c>
    </row>
    <row r="114" spans="1:5" ht="15.5" x14ac:dyDescent="0.35">
      <c r="A114" s="2" t="s">
        <v>978</v>
      </c>
      <c r="B114" s="2">
        <v>1</v>
      </c>
      <c r="C114" s="2">
        <v>4</v>
      </c>
      <c r="D114" s="2">
        <v>3</v>
      </c>
      <c r="E114" s="2">
        <v>2</v>
      </c>
    </row>
    <row r="115" spans="1:5" ht="15.5" x14ac:dyDescent="0.35">
      <c r="A115" s="2" t="s">
        <v>979</v>
      </c>
      <c r="B115" s="2">
        <v>2</v>
      </c>
      <c r="C115" s="2">
        <v>2</v>
      </c>
      <c r="D115" s="2">
        <v>2</v>
      </c>
      <c r="E115" s="2">
        <v>2</v>
      </c>
    </row>
    <row r="116" spans="1:5" ht="15.5" x14ac:dyDescent="0.35">
      <c r="A116" s="2" t="s">
        <v>981</v>
      </c>
      <c r="B116" s="2">
        <v>1</v>
      </c>
      <c r="C116" s="2">
        <v>1</v>
      </c>
      <c r="D116" s="2">
        <v>2</v>
      </c>
      <c r="E116" s="2">
        <v>1</v>
      </c>
    </row>
    <row r="117" spans="1:5" ht="15.5" x14ac:dyDescent="0.35">
      <c r="A117" s="2" t="s">
        <v>982</v>
      </c>
      <c r="B117" s="2">
        <v>1</v>
      </c>
      <c r="C117" s="2">
        <v>3</v>
      </c>
      <c r="D117" s="2">
        <v>3</v>
      </c>
      <c r="E117" s="2">
        <v>3</v>
      </c>
    </row>
    <row r="118" spans="1:5" ht="15.5" x14ac:dyDescent="0.35">
      <c r="A118" s="2" t="s">
        <v>983</v>
      </c>
      <c r="B118" s="2">
        <v>3</v>
      </c>
      <c r="C118" s="2">
        <v>1</v>
      </c>
      <c r="D118" s="2">
        <v>2</v>
      </c>
      <c r="E118" s="2">
        <v>4</v>
      </c>
    </row>
    <row r="119" spans="1:5" ht="15.5" x14ac:dyDescent="0.35">
      <c r="A119" s="2" t="s">
        <v>984</v>
      </c>
      <c r="B119" s="2">
        <v>3</v>
      </c>
      <c r="C119" s="2">
        <v>1</v>
      </c>
      <c r="D119" s="2">
        <v>3</v>
      </c>
      <c r="E119" s="2">
        <v>1</v>
      </c>
    </row>
    <row r="120" spans="1:5" ht="15.5" x14ac:dyDescent="0.35">
      <c r="A120" s="2" t="s">
        <v>985</v>
      </c>
      <c r="B120" s="2">
        <v>2</v>
      </c>
      <c r="C120" s="2">
        <v>4</v>
      </c>
      <c r="D120" s="2">
        <v>2</v>
      </c>
      <c r="E120" s="2">
        <v>2</v>
      </c>
    </row>
    <row r="121" spans="1:5" ht="15.5" x14ac:dyDescent="0.35">
      <c r="A121" s="2" t="s">
        <v>986</v>
      </c>
      <c r="B121" s="2">
        <v>1</v>
      </c>
      <c r="C121" s="2">
        <v>2</v>
      </c>
      <c r="D121" s="2">
        <v>5</v>
      </c>
      <c r="E121" s="2">
        <v>4</v>
      </c>
    </row>
    <row r="122" spans="1:5" ht="15.5" x14ac:dyDescent="0.35">
      <c r="A122" s="2" t="s">
        <v>987</v>
      </c>
      <c r="B122" s="2">
        <v>2</v>
      </c>
      <c r="C122" s="2">
        <v>2</v>
      </c>
      <c r="D122" s="2">
        <v>4</v>
      </c>
      <c r="E122" s="2">
        <v>2</v>
      </c>
    </row>
    <row r="123" spans="1:5" ht="15.5" x14ac:dyDescent="0.35">
      <c r="A123" s="2" t="s">
        <v>988</v>
      </c>
      <c r="B123" s="2">
        <v>2</v>
      </c>
      <c r="C123" s="2">
        <v>2</v>
      </c>
      <c r="D123" s="2">
        <v>3</v>
      </c>
      <c r="E123" s="2">
        <v>2</v>
      </c>
    </row>
    <row r="124" spans="1:5" ht="15.5" x14ac:dyDescent="0.35">
      <c r="A124" s="2" t="s">
        <v>989</v>
      </c>
      <c r="B124" s="2">
        <v>2</v>
      </c>
      <c r="C124" s="2">
        <v>4</v>
      </c>
      <c r="D124" s="2">
        <v>8</v>
      </c>
      <c r="E124" s="2">
        <v>3</v>
      </c>
    </row>
    <row r="125" spans="1:5" ht="15.5" x14ac:dyDescent="0.35">
      <c r="A125" s="2" t="s">
        <v>990</v>
      </c>
      <c r="B125" s="2">
        <v>3</v>
      </c>
      <c r="C125" s="2">
        <v>5</v>
      </c>
      <c r="D125" s="2">
        <v>5</v>
      </c>
      <c r="E125" s="2">
        <v>3</v>
      </c>
    </row>
    <row r="126" spans="1:5" ht="15.5" x14ac:dyDescent="0.35">
      <c r="A126" s="2" t="s">
        <v>992</v>
      </c>
      <c r="B126" s="2">
        <v>3</v>
      </c>
      <c r="C126" s="2">
        <v>2</v>
      </c>
      <c r="D126" s="2">
        <v>2</v>
      </c>
      <c r="E126" s="2">
        <v>3</v>
      </c>
    </row>
    <row r="127" spans="1:5" ht="15.5" x14ac:dyDescent="0.35">
      <c r="A127" s="2" t="s">
        <v>993</v>
      </c>
      <c r="B127" s="2">
        <v>2</v>
      </c>
      <c r="C127" s="2">
        <v>2</v>
      </c>
      <c r="D127" s="2">
        <v>3</v>
      </c>
      <c r="E127" s="2">
        <v>2</v>
      </c>
    </row>
    <row r="128" spans="1:5" ht="15.5" x14ac:dyDescent="0.35">
      <c r="A128" s="2" t="s">
        <v>994</v>
      </c>
      <c r="B128" s="2">
        <v>2</v>
      </c>
      <c r="C128" s="2">
        <v>3</v>
      </c>
      <c r="D128" s="2">
        <v>3</v>
      </c>
      <c r="E128" s="2">
        <v>1</v>
      </c>
    </row>
    <row r="129" spans="1:5" ht="15.5" x14ac:dyDescent="0.35">
      <c r="A129" s="2" t="s">
        <v>995</v>
      </c>
      <c r="B129" s="2">
        <v>2</v>
      </c>
      <c r="C129" s="2">
        <v>3</v>
      </c>
      <c r="D129" s="2">
        <v>3</v>
      </c>
      <c r="E129" s="2">
        <v>2</v>
      </c>
    </row>
    <row r="130" spans="1:5" ht="15.5" x14ac:dyDescent="0.35">
      <c r="A130" s="2" t="s">
        <v>997</v>
      </c>
      <c r="B130" s="2">
        <v>1</v>
      </c>
      <c r="C130" s="2">
        <v>1</v>
      </c>
      <c r="D130" s="2">
        <v>3</v>
      </c>
      <c r="E130" s="2">
        <v>2</v>
      </c>
    </row>
    <row r="131" spans="1:5" ht="15.5" x14ac:dyDescent="0.35">
      <c r="A131" s="2" t="s">
        <v>998</v>
      </c>
      <c r="B131" s="2">
        <v>1</v>
      </c>
      <c r="C131" s="2">
        <v>1</v>
      </c>
      <c r="D131" s="2">
        <v>1</v>
      </c>
      <c r="E131" s="2">
        <v>2</v>
      </c>
    </row>
    <row r="132" spans="1:5" ht="15.5" x14ac:dyDescent="0.35">
      <c r="A132" s="2" t="s">
        <v>999</v>
      </c>
      <c r="B132" s="2">
        <v>6</v>
      </c>
      <c r="C132" s="2">
        <v>4</v>
      </c>
      <c r="D132" s="2">
        <v>2</v>
      </c>
      <c r="E132" s="2">
        <v>4</v>
      </c>
    </row>
    <row r="133" spans="1:5" ht="15.5" x14ac:dyDescent="0.35">
      <c r="A133" s="2" t="s">
        <v>1000</v>
      </c>
      <c r="B133" s="2">
        <v>1</v>
      </c>
      <c r="C133" s="2">
        <v>1</v>
      </c>
      <c r="D133" s="2">
        <v>0</v>
      </c>
      <c r="E133" s="2">
        <v>0</v>
      </c>
    </row>
    <row r="134" spans="1:5" ht="15.5" x14ac:dyDescent="0.35">
      <c r="A134" s="2" t="s">
        <v>1001</v>
      </c>
      <c r="B134" s="2">
        <v>2</v>
      </c>
      <c r="C134" s="2">
        <v>2</v>
      </c>
      <c r="D134" s="2">
        <v>3</v>
      </c>
      <c r="E134" s="2">
        <v>3</v>
      </c>
    </row>
    <row r="135" spans="1:5" ht="15.5" x14ac:dyDescent="0.35">
      <c r="A135" s="2" t="s">
        <v>1002</v>
      </c>
      <c r="B135" s="2">
        <v>1</v>
      </c>
      <c r="C135" s="2">
        <v>2</v>
      </c>
      <c r="D135" s="2">
        <v>3</v>
      </c>
      <c r="E135" s="2">
        <v>2</v>
      </c>
    </row>
    <row r="136" spans="1:5" ht="15.5" x14ac:dyDescent="0.35">
      <c r="A136" s="2" t="s">
        <v>1003</v>
      </c>
      <c r="B136" s="2">
        <v>2</v>
      </c>
      <c r="C136" s="2">
        <v>2</v>
      </c>
      <c r="D136" s="2">
        <v>2</v>
      </c>
      <c r="E136" s="2">
        <v>2</v>
      </c>
    </row>
    <row r="137" spans="1:5" ht="15.5" x14ac:dyDescent="0.35">
      <c r="A137" s="2" t="s">
        <v>1004</v>
      </c>
      <c r="B137" s="2">
        <v>2</v>
      </c>
      <c r="C137" s="2">
        <v>1</v>
      </c>
      <c r="D137" s="2">
        <v>2</v>
      </c>
      <c r="E137" s="2">
        <v>1</v>
      </c>
    </row>
    <row r="138" spans="1:5" ht="15.5" x14ac:dyDescent="0.35">
      <c r="A138" s="2" t="s">
        <v>1005</v>
      </c>
      <c r="B138" s="2">
        <v>1</v>
      </c>
      <c r="C138" s="2">
        <v>2</v>
      </c>
      <c r="D138" s="2">
        <v>1</v>
      </c>
      <c r="E138" s="2">
        <v>1</v>
      </c>
    </row>
    <row r="139" spans="1:5" ht="15.5" x14ac:dyDescent="0.35">
      <c r="A139" s="2" t="s">
        <v>1006</v>
      </c>
      <c r="B139" s="2">
        <v>1</v>
      </c>
      <c r="C139" s="2">
        <v>1</v>
      </c>
      <c r="D139" s="2">
        <v>1</v>
      </c>
      <c r="E139" s="2">
        <v>1</v>
      </c>
    </row>
    <row r="140" spans="1:5" ht="15.5" x14ac:dyDescent="0.35">
      <c r="A140" s="2" t="s">
        <v>1008</v>
      </c>
      <c r="B140" s="2">
        <v>1</v>
      </c>
      <c r="C140" s="2">
        <v>1</v>
      </c>
      <c r="D140" s="2">
        <v>1</v>
      </c>
      <c r="E140" s="2">
        <v>1</v>
      </c>
    </row>
    <row r="141" spans="1:5" ht="15.5" x14ac:dyDescent="0.35">
      <c r="A141" s="2" t="s">
        <v>1009</v>
      </c>
      <c r="B141" s="2">
        <v>1</v>
      </c>
      <c r="C141" s="2">
        <v>1</v>
      </c>
      <c r="D141" s="2">
        <v>1</v>
      </c>
      <c r="E141" s="2">
        <v>1</v>
      </c>
    </row>
    <row r="142" spans="1:5" ht="15.5" x14ac:dyDescent="0.35">
      <c r="A142" s="2" t="s">
        <v>1010</v>
      </c>
      <c r="B142" s="2">
        <v>1</v>
      </c>
      <c r="C142" s="2">
        <v>1</v>
      </c>
      <c r="D142" s="2">
        <v>1</v>
      </c>
      <c r="E142" s="2">
        <v>1</v>
      </c>
    </row>
    <row r="143" spans="1:5" ht="15.5" x14ac:dyDescent="0.35">
      <c r="A143" s="2" t="s">
        <v>1011</v>
      </c>
      <c r="B143" s="2">
        <v>1</v>
      </c>
      <c r="C143" s="2">
        <v>2</v>
      </c>
      <c r="D143" s="2">
        <v>2</v>
      </c>
      <c r="E143" s="2">
        <v>3</v>
      </c>
    </row>
    <row r="144" spans="1:5" ht="15.5" x14ac:dyDescent="0.35">
      <c r="A144" s="2" t="s">
        <v>1012</v>
      </c>
      <c r="B144" s="2">
        <v>3</v>
      </c>
      <c r="C144" s="2">
        <v>1</v>
      </c>
      <c r="D144" s="2">
        <v>1</v>
      </c>
      <c r="E144" s="2">
        <v>3</v>
      </c>
    </row>
    <row r="145" spans="1:5" ht="15.5" x14ac:dyDescent="0.35">
      <c r="A145" s="2" t="s">
        <v>1013</v>
      </c>
      <c r="B145" s="2">
        <v>1</v>
      </c>
      <c r="C145" s="2">
        <v>1</v>
      </c>
      <c r="D145" s="2">
        <v>1</v>
      </c>
      <c r="E145" s="2">
        <v>1</v>
      </c>
    </row>
    <row r="146" spans="1:5" ht="15.5" x14ac:dyDescent="0.35">
      <c r="A146" s="2" t="s">
        <v>1014</v>
      </c>
      <c r="B146" s="2">
        <v>1</v>
      </c>
      <c r="C146" s="2">
        <v>1</v>
      </c>
      <c r="D146" s="2">
        <v>1</v>
      </c>
      <c r="E146" s="2">
        <v>1</v>
      </c>
    </row>
    <row r="147" spans="1:5" ht="15.5" x14ac:dyDescent="0.35">
      <c r="A147" s="2" t="s">
        <v>1015</v>
      </c>
      <c r="B147" s="2">
        <v>1</v>
      </c>
      <c r="C147" s="2">
        <v>1</v>
      </c>
      <c r="D147" s="2">
        <v>1</v>
      </c>
      <c r="E147" s="2">
        <v>1</v>
      </c>
    </row>
    <row r="148" spans="1:5" ht="15.5" x14ac:dyDescent="0.35">
      <c r="A148" s="2" t="s">
        <v>1016</v>
      </c>
      <c r="B148" s="2">
        <v>1</v>
      </c>
      <c r="C148" s="2">
        <v>1</v>
      </c>
      <c r="D148" s="2">
        <v>2</v>
      </c>
      <c r="E148" s="2">
        <v>1</v>
      </c>
    </row>
    <row r="149" spans="1:5" ht="15.5" x14ac:dyDescent="0.35">
      <c r="A149" s="2" t="s">
        <v>1017</v>
      </c>
      <c r="B149" s="2">
        <v>1</v>
      </c>
      <c r="C149" s="2">
        <v>1</v>
      </c>
      <c r="D149" s="2">
        <v>1</v>
      </c>
      <c r="E149" s="2">
        <v>1</v>
      </c>
    </row>
    <row r="150" spans="1:5" ht="15.5" x14ac:dyDescent="0.35">
      <c r="A150" s="2" t="s">
        <v>1018</v>
      </c>
      <c r="B150" s="2">
        <v>3</v>
      </c>
      <c r="C150" s="2">
        <v>2</v>
      </c>
      <c r="D150" s="2">
        <v>2</v>
      </c>
      <c r="E150" s="2">
        <v>2</v>
      </c>
    </row>
    <row r="151" spans="1:5" ht="15.5" x14ac:dyDescent="0.35">
      <c r="A151" s="2" t="s">
        <v>1019</v>
      </c>
      <c r="B151" s="2">
        <v>1</v>
      </c>
      <c r="C151" s="2">
        <v>1</v>
      </c>
      <c r="D151" s="2">
        <v>1</v>
      </c>
      <c r="E151" s="2">
        <v>1</v>
      </c>
    </row>
    <row r="152" spans="1:5" ht="15.5" x14ac:dyDescent="0.35">
      <c r="A152" s="2" t="s">
        <v>1020</v>
      </c>
      <c r="B152" s="2">
        <v>2</v>
      </c>
      <c r="C152" s="2">
        <v>2</v>
      </c>
      <c r="D152" s="2">
        <v>2</v>
      </c>
      <c r="E152" s="2">
        <v>2</v>
      </c>
    </row>
    <row r="153" spans="1:5" ht="15.5" x14ac:dyDescent="0.35">
      <c r="A153" s="2" t="s">
        <v>1021</v>
      </c>
      <c r="B153" s="2">
        <v>1</v>
      </c>
      <c r="C153" s="2">
        <v>1</v>
      </c>
      <c r="D153" s="2">
        <v>1</v>
      </c>
      <c r="E153" s="2">
        <v>1</v>
      </c>
    </row>
    <row r="154" spans="1:5" ht="15.5" x14ac:dyDescent="0.35">
      <c r="A154" s="2" t="s">
        <v>1022</v>
      </c>
      <c r="B154" s="2">
        <v>3</v>
      </c>
      <c r="C154" s="2">
        <v>4</v>
      </c>
      <c r="D154" s="2">
        <v>3</v>
      </c>
      <c r="E154" s="2">
        <v>4</v>
      </c>
    </row>
    <row r="155" spans="1:5" ht="15.5" x14ac:dyDescent="0.35">
      <c r="A155" s="2" t="s">
        <v>1023</v>
      </c>
      <c r="B155" s="2">
        <v>1</v>
      </c>
      <c r="C155" s="2">
        <v>2</v>
      </c>
      <c r="D155" s="2">
        <v>3</v>
      </c>
      <c r="E155" s="2">
        <v>2</v>
      </c>
    </row>
    <row r="156" spans="1:5" ht="15.5" x14ac:dyDescent="0.35">
      <c r="A156" s="2" t="s">
        <v>1024</v>
      </c>
      <c r="B156" s="2">
        <v>2</v>
      </c>
      <c r="C156" s="2">
        <v>1</v>
      </c>
      <c r="D156" s="2">
        <v>2</v>
      </c>
      <c r="E156" s="2">
        <v>2</v>
      </c>
    </row>
    <row r="157" spans="1:5" ht="15.5" x14ac:dyDescent="0.35">
      <c r="A157" s="2" t="s">
        <v>1025</v>
      </c>
      <c r="B157" s="2">
        <v>1</v>
      </c>
      <c r="C157" s="2">
        <v>1</v>
      </c>
      <c r="D157" s="2">
        <v>1</v>
      </c>
      <c r="E157" s="2">
        <v>1</v>
      </c>
    </row>
    <row r="158" spans="1:5" ht="15.5" x14ac:dyDescent="0.35">
      <c r="A158" s="2" t="s">
        <v>1029</v>
      </c>
      <c r="B158" s="2">
        <v>1</v>
      </c>
      <c r="C158" s="2">
        <v>0</v>
      </c>
      <c r="D158" s="2">
        <v>0</v>
      </c>
      <c r="E158" s="2">
        <v>1</v>
      </c>
    </row>
    <row r="159" spans="1:5" ht="15.5" x14ac:dyDescent="0.35">
      <c r="A159" s="2" t="s">
        <v>1033</v>
      </c>
      <c r="B159" s="2">
        <v>1</v>
      </c>
      <c r="C159" s="2">
        <v>0</v>
      </c>
      <c r="D159" s="2">
        <v>0</v>
      </c>
      <c r="E159" s="2">
        <v>0</v>
      </c>
    </row>
    <row r="160" spans="1:5" ht="15.5" x14ac:dyDescent="0.35">
      <c r="A160" s="2" t="s">
        <v>1034</v>
      </c>
      <c r="B160" s="2">
        <v>1</v>
      </c>
      <c r="C160" s="2">
        <v>1</v>
      </c>
      <c r="D160" s="2">
        <v>0</v>
      </c>
      <c r="E160" s="2">
        <v>1</v>
      </c>
    </row>
    <row r="161" spans="1:5" ht="15.5" x14ac:dyDescent="0.35">
      <c r="A161" s="2" t="s">
        <v>1060</v>
      </c>
      <c r="B161" s="2">
        <v>1</v>
      </c>
      <c r="C161" s="2">
        <v>1</v>
      </c>
      <c r="D161" s="2">
        <v>2</v>
      </c>
      <c r="E161" s="2">
        <v>2</v>
      </c>
    </row>
    <row r="162" spans="1:5" ht="15.5" x14ac:dyDescent="0.35">
      <c r="A162" s="2" t="s">
        <v>1061</v>
      </c>
      <c r="B162" s="2">
        <v>1</v>
      </c>
      <c r="C162" s="2">
        <v>1</v>
      </c>
      <c r="D162" s="2">
        <v>1</v>
      </c>
      <c r="E162" s="2">
        <v>0</v>
      </c>
    </row>
    <row r="163" spans="1:5" ht="15.5" x14ac:dyDescent="0.35">
      <c r="A163" s="2" t="s">
        <v>1068</v>
      </c>
      <c r="B163" s="2">
        <v>1</v>
      </c>
      <c r="C163" s="2">
        <v>1</v>
      </c>
      <c r="D163" s="2">
        <v>1</v>
      </c>
      <c r="E163" s="2">
        <v>0</v>
      </c>
    </row>
    <row r="164" spans="1:5" ht="15.5" x14ac:dyDescent="0.35">
      <c r="A164" s="2" t="s">
        <v>1070</v>
      </c>
      <c r="B164" s="2">
        <v>1</v>
      </c>
      <c r="C164" s="2">
        <v>0</v>
      </c>
      <c r="D164" s="2">
        <v>0</v>
      </c>
      <c r="E164" s="2">
        <v>1</v>
      </c>
    </row>
    <row r="165" spans="1:5" ht="15.5" x14ac:dyDescent="0.35">
      <c r="A165" s="2" t="s">
        <v>1073</v>
      </c>
      <c r="B165" s="2">
        <v>1</v>
      </c>
      <c r="C165" s="2">
        <v>0</v>
      </c>
      <c r="D165" s="2">
        <v>0</v>
      </c>
      <c r="E165" s="2">
        <v>1</v>
      </c>
    </row>
    <row r="166" spans="1:5" ht="15.5" x14ac:dyDescent="0.35">
      <c r="A166" s="2" t="s">
        <v>1086</v>
      </c>
      <c r="B166" s="2">
        <v>1</v>
      </c>
      <c r="C166" s="2">
        <v>1</v>
      </c>
      <c r="D166" s="2">
        <v>1</v>
      </c>
      <c r="E166" s="2">
        <v>0</v>
      </c>
    </row>
    <row r="167" spans="1:5" ht="15.5" x14ac:dyDescent="0.35">
      <c r="A167" s="2" t="s">
        <v>1087</v>
      </c>
      <c r="B167" s="2">
        <v>1</v>
      </c>
      <c r="C167" s="2">
        <v>1</v>
      </c>
      <c r="D167" s="2">
        <v>1</v>
      </c>
      <c r="E167" s="2">
        <v>1</v>
      </c>
    </row>
    <row r="168" spans="1:5" ht="15.5" x14ac:dyDescent="0.35">
      <c r="A168" s="2" t="s">
        <v>1088</v>
      </c>
      <c r="B168" s="2">
        <v>1</v>
      </c>
      <c r="C168" s="2">
        <v>0</v>
      </c>
      <c r="D168" s="2">
        <v>1</v>
      </c>
      <c r="E168" s="2">
        <v>2</v>
      </c>
    </row>
    <row r="169" spans="1:5" ht="15.5" x14ac:dyDescent="0.35">
      <c r="A169" s="2" t="s">
        <v>1089</v>
      </c>
      <c r="B169" s="2">
        <v>1</v>
      </c>
      <c r="C169" s="2">
        <v>1</v>
      </c>
      <c r="D169" s="2">
        <v>2</v>
      </c>
      <c r="E169" s="2">
        <v>1</v>
      </c>
    </row>
    <row r="170" spans="1:5" ht="15.5" x14ac:dyDescent="0.35">
      <c r="A170" s="2" t="s">
        <v>1090</v>
      </c>
      <c r="B170" s="2">
        <v>1</v>
      </c>
      <c r="C170" s="2">
        <v>1</v>
      </c>
      <c r="D170" s="2">
        <v>1</v>
      </c>
      <c r="E170" s="2">
        <v>1</v>
      </c>
    </row>
    <row r="171" spans="1:5" ht="15.5" x14ac:dyDescent="0.35">
      <c r="A171" s="2" t="s">
        <v>1091</v>
      </c>
      <c r="B171" s="2">
        <v>1</v>
      </c>
      <c r="C171" s="2">
        <v>1</v>
      </c>
      <c r="D171" s="2">
        <v>1</v>
      </c>
      <c r="E171" s="2">
        <v>1</v>
      </c>
    </row>
    <row r="172" spans="1:5" ht="15.5" x14ac:dyDescent="0.35">
      <c r="A172" s="2" t="s">
        <v>1102</v>
      </c>
      <c r="B172" s="2">
        <v>1</v>
      </c>
      <c r="C172" s="2">
        <v>1</v>
      </c>
      <c r="D172" s="2">
        <v>1</v>
      </c>
      <c r="E172" s="2">
        <v>1</v>
      </c>
    </row>
    <row r="173" spans="1:5" ht="15.5" x14ac:dyDescent="0.35">
      <c r="A173" s="2" t="s">
        <v>1103</v>
      </c>
      <c r="B173" s="2">
        <v>1</v>
      </c>
      <c r="C173" s="2">
        <v>1</v>
      </c>
      <c r="D173" s="2">
        <v>1</v>
      </c>
      <c r="E173" s="2">
        <v>1</v>
      </c>
    </row>
    <row r="174" spans="1:5" ht="15.5" x14ac:dyDescent="0.35">
      <c r="A174" s="2" t="s">
        <v>1104</v>
      </c>
      <c r="B174" s="2">
        <v>1</v>
      </c>
      <c r="C174" s="2">
        <v>1</v>
      </c>
      <c r="D174" s="2">
        <v>1</v>
      </c>
      <c r="E174" s="2">
        <v>1</v>
      </c>
    </row>
    <row r="175" spans="1:5" ht="15.5" x14ac:dyDescent="0.35">
      <c r="A175" s="2" t="s">
        <v>1105</v>
      </c>
      <c r="B175" s="2">
        <v>1</v>
      </c>
      <c r="C175" s="2">
        <v>2</v>
      </c>
      <c r="D175" s="2">
        <v>2</v>
      </c>
      <c r="E175" s="2">
        <v>1</v>
      </c>
    </row>
    <row r="176" spans="1:5" ht="15.5" x14ac:dyDescent="0.35">
      <c r="A176" s="2" t="s">
        <v>1108</v>
      </c>
      <c r="B176" s="2">
        <v>1</v>
      </c>
      <c r="C176" s="2">
        <v>1</v>
      </c>
      <c r="D176" s="2">
        <v>1</v>
      </c>
      <c r="E176" s="2">
        <v>1</v>
      </c>
    </row>
    <row r="177" spans="1:5" ht="15.5" x14ac:dyDescent="0.35">
      <c r="A177" s="2" t="s">
        <v>1140</v>
      </c>
      <c r="B177" s="2">
        <v>1</v>
      </c>
      <c r="C177" s="2">
        <v>1</v>
      </c>
      <c r="D177" s="2">
        <v>1</v>
      </c>
      <c r="E177" s="2">
        <v>1</v>
      </c>
    </row>
    <row r="178" spans="1:5" ht="15.5" x14ac:dyDescent="0.35">
      <c r="A178" s="2" t="s">
        <v>1175</v>
      </c>
      <c r="B178" s="2">
        <v>1</v>
      </c>
      <c r="C178" s="2">
        <v>1</v>
      </c>
      <c r="D178" s="2">
        <v>2</v>
      </c>
      <c r="E178" s="2">
        <v>1</v>
      </c>
    </row>
    <row r="179" spans="1:5" ht="15.5" x14ac:dyDescent="0.35">
      <c r="A179" s="2" t="s">
        <v>1177</v>
      </c>
      <c r="B179" s="2">
        <v>1</v>
      </c>
      <c r="C179" s="2">
        <v>0</v>
      </c>
      <c r="D179" s="2">
        <v>1</v>
      </c>
      <c r="E179" s="2">
        <v>0</v>
      </c>
    </row>
    <row r="180" spans="1:5" ht="15.5" x14ac:dyDescent="0.35">
      <c r="A180" s="2" t="s">
        <v>1178</v>
      </c>
      <c r="B180" s="2">
        <v>1</v>
      </c>
      <c r="C180" s="2">
        <v>0</v>
      </c>
      <c r="D180" s="2">
        <v>1</v>
      </c>
      <c r="E180" s="2">
        <v>0</v>
      </c>
    </row>
    <row r="181" spans="1:5" ht="15.5" x14ac:dyDescent="0.35">
      <c r="A181" s="2" t="s">
        <v>1190</v>
      </c>
      <c r="B181" s="2">
        <v>1</v>
      </c>
      <c r="C181" s="2">
        <v>1</v>
      </c>
      <c r="D181" s="2">
        <v>1</v>
      </c>
      <c r="E181" s="2">
        <v>0</v>
      </c>
    </row>
    <row r="182" spans="1:5" ht="15.5" x14ac:dyDescent="0.35">
      <c r="A182" s="2" t="s">
        <v>1191</v>
      </c>
      <c r="B182" s="2">
        <v>1</v>
      </c>
      <c r="C182" s="2">
        <v>0</v>
      </c>
      <c r="D182" s="2">
        <v>1</v>
      </c>
      <c r="E182" s="2">
        <v>0</v>
      </c>
    </row>
    <row r="183" spans="1:5" ht="15.5" x14ac:dyDescent="0.35">
      <c r="A183" s="2" t="s">
        <v>1193</v>
      </c>
      <c r="B183" s="2">
        <v>1</v>
      </c>
      <c r="C183" s="2">
        <v>1</v>
      </c>
      <c r="D183" s="2">
        <v>1</v>
      </c>
      <c r="E183" s="2">
        <v>0</v>
      </c>
    </row>
    <row r="184" spans="1:5" ht="15.5" x14ac:dyDescent="0.35">
      <c r="A184" s="2" t="s">
        <v>1194</v>
      </c>
      <c r="B184" s="2">
        <v>1</v>
      </c>
      <c r="C184" s="2">
        <v>1</v>
      </c>
      <c r="D184" s="2">
        <v>0</v>
      </c>
      <c r="E184" s="2">
        <v>0</v>
      </c>
    </row>
    <row r="185" spans="1:5" ht="15.5" x14ac:dyDescent="0.35">
      <c r="A185" s="2" t="s">
        <v>1197</v>
      </c>
      <c r="B185" s="2">
        <v>1</v>
      </c>
      <c r="C185" s="2">
        <v>1</v>
      </c>
      <c r="D185" s="2">
        <v>2</v>
      </c>
      <c r="E185" s="2">
        <v>1</v>
      </c>
    </row>
    <row r="186" spans="1:5" ht="15.5" x14ac:dyDescent="0.35">
      <c r="A186" s="2" t="s">
        <v>1211</v>
      </c>
      <c r="B186" s="2">
        <v>1</v>
      </c>
      <c r="C186" s="2">
        <v>0</v>
      </c>
      <c r="D186" s="2">
        <v>1</v>
      </c>
      <c r="E186" s="2">
        <v>1</v>
      </c>
    </row>
    <row r="187" spans="1:5" ht="15.5" x14ac:dyDescent="0.35">
      <c r="A187" s="2" t="s">
        <v>1212</v>
      </c>
      <c r="B187" s="2">
        <v>1</v>
      </c>
      <c r="C187" s="2">
        <v>0</v>
      </c>
      <c r="D187" s="2">
        <v>1</v>
      </c>
      <c r="E187" s="2">
        <v>1</v>
      </c>
    </row>
    <row r="188" spans="1:5" ht="15.5" x14ac:dyDescent="0.35">
      <c r="A188" s="2" t="s">
        <v>1219</v>
      </c>
      <c r="B188" s="2">
        <v>1</v>
      </c>
      <c r="C188" s="2">
        <v>1</v>
      </c>
      <c r="D188" s="2">
        <v>1</v>
      </c>
      <c r="E188" s="2">
        <v>1</v>
      </c>
    </row>
    <row r="189" spans="1:5" ht="15.5" x14ac:dyDescent="0.35">
      <c r="A189" s="2" t="s">
        <v>1220</v>
      </c>
      <c r="B189" s="2">
        <v>1</v>
      </c>
      <c r="C189" s="2">
        <v>0</v>
      </c>
      <c r="D189" s="2">
        <v>1</v>
      </c>
      <c r="E189" s="2">
        <v>1</v>
      </c>
    </row>
    <row r="190" spans="1:5" ht="15.5" x14ac:dyDescent="0.35">
      <c r="A190" s="2" t="s">
        <v>1223</v>
      </c>
      <c r="B190" s="2">
        <v>1</v>
      </c>
      <c r="C190" s="2">
        <v>1</v>
      </c>
      <c r="D190" s="2">
        <v>1</v>
      </c>
      <c r="E190" s="2">
        <v>1</v>
      </c>
    </row>
    <row r="191" spans="1:5" ht="15.5" x14ac:dyDescent="0.35">
      <c r="A191" s="2" t="s">
        <v>1224</v>
      </c>
      <c r="B191" s="2">
        <v>1</v>
      </c>
      <c r="C191" s="2">
        <v>1</v>
      </c>
      <c r="D191" s="2">
        <v>1</v>
      </c>
      <c r="E191" s="2">
        <v>1</v>
      </c>
    </row>
    <row r="192" spans="1:5" ht="15.5" x14ac:dyDescent="0.35">
      <c r="A192" s="2" t="s">
        <v>1225</v>
      </c>
      <c r="B192" s="2">
        <v>1</v>
      </c>
      <c r="C192" s="2">
        <v>1</v>
      </c>
      <c r="D192" s="2">
        <v>1</v>
      </c>
      <c r="E192" s="2">
        <v>1</v>
      </c>
    </row>
    <row r="193" spans="1:5" ht="15.5" x14ac:dyDescent="0.35">
      <c r="A193" s="2" t="s">
        <v>1226</v>
      </c>
      <c r="B193" s="2">
        <v>1</v>
      </c>
      <c r="C193" s="2">
        <v>1</v>
      </c>
      <c r="D193" s="2">
        <v>1</v>
      </c>
      <c r="E193" s="2">
        <v>1</v>
      </c>
    </row>
    <row r="194" spans="1:5" ht="15.5" x14ac:dyDescent="0.35">
      <c r="A194" s="2" t="s">
        <v>1227</v>
      </c>
      <c r="B194" s="2">
        <v>2</v>
      </c>
      <c r="C194" s="2">
        <v>1</v>
      </c>
      <c r="D194" s="2">
        <v>1</v>
      </c>
      <c r="E194" s="2">
        <v>3</v>
      </c>
    </row>
    <row r="195" spans="1:5" ht="15.5" x14ac:dyDescent="0.35">
      <c r="A195" s="2" t="s">
        <v>1228</v>
      </c>
      <c r="B195" s="2">
        <v>2</v>
      </c>
      <c r="C195" s="2">
        <v>2</v>
      </c>
      <c r="D195" s="2">
        <v>2</v>
      </c>
      <c r="E195" s="2">
        <v>5</v>
      </c>
    </row>
    <row r="196" spans="1:5" ht="15.5" x14ac:dyDescent="0.35">
      <c r="A196" s="2" t="s">
        <v>1229</v>
      </c>
      <c r="B196" s="2">
        <v>1</v>
      </c>
      <c r="C196" s="2">
        <v>1</v>
      </c>
      <c r="D196" s="2">
        <v>1</v>
      </c>
      <c r="E196" s="2">
        <v>1</v>
      </c>
    </row>
    <row r="197" spans="1:5" ht="15.5" x14ac:dyDescent="0.35">
      <c r="A197" s="2" t="s">
        <v>1230</v>
      </c>
      <c r="B197" s="2">
        <v>2</v>
      </c>
      <c r="C197" s="2">
        <v>2</v>
      </c>
      <c r="D197" s="2">
        <v>1</v>
      </c>
      <c r="E197" s="2">
        <v>3</v>
      </c>
    </row>
    <row r="198" spans="1:5" ht="15.5" x14ac:dyDescent="0.35">
      <c r="A198" s="2" t="s">
        <v>1231</v>
      </c>
      <c r="B198" s="2">
        <v>1</v>
      </c>
      <c r="C198" s="2">
        <v>2</v>
      </c>
      <c r="D198" s="2">
        <v>3</v>
      </c>
      <c r="E198" s="2">
        <v>2</v>
      </c>
    </row>
    <row r="199" spans="1:5" ht="15.5" x14ac:dyDescent="0.35">
      <c r="A199" s="2" t="s">
        <v>1232</v>
      </c>
      <c r="B199" s="2">
        <v>1</v>
      </c>
      <c r="C199" s="2">
        <v>1</v>
      </c>
      <c r="D199" s="2">
        <v>1</v>
      </c>
      <c r="E199" s="2">
        <v>1</v>
      </c>
    </row>
    <row r="200" spans="1:5" ht="15.5" x14ac:dyDescent="0.35">
      <c r="A200" s="2" t="s">
        <v>1233</v>
      </c>
      <c r="B200" s="2">
        <v>1</v>
      </c>
      <c r="C200" s="2">
        <v>2</v>
      </c>
      <c r="D200" s="2">
        <v>1</v>
      </c>
      <c r="E200" s="2">
        <v>1</v>
      </c>
    </row>
    <row r="201" spans="1:5" ht="15.5" x14ac:dyDescent="0.35">
      <c r="A201" s="2" t="s">
        <v>1234</v>
      </c>
      <c r="B201" s="2">
        <v>1</v>
      </c>
      <c r="C201" s="2">
        <v>3</v>
      </c>
      <c r="D201" s="2">
        <v>1</v>
      </c>
      <c r="E201" s="2">
        <v>2</v>
      </c>
    </row>
    <row r="202" spans="1:5" ht="15.5" x14ac:dyDescent="0.35">
      <c r="A202" s="2" t="s">
        <v>1235</v>
      </c>
      <c r="B202" s="2">
        <v>1</v>
      </c>
      <c r="C202" s="2">
        <v>1</v>
      </c>
      <c r="D202" s="2">
        <v>1</v>
      </c>
      <c r="E202" s="2">
        <v>1</v>
      </c>
    </row>
    <row r="203" spans="1:5" ht="15.5" x14ac:dyDescent="0.35">
      <c r="A203" s="2" t="s">
        <v>1236</v>
      </c>
      <c r="B203" s="2">
        <v>2</v>
      </c>
      <c r="C203" s="2">
        <v>2</v>
      </c>
      <c r="D203" s="2">
        <v>3</v>
      </c>
      <c r="E203" s="2">
        <v>3</v>
      </c>
    </row>
    <row r="204" spans="1:5" ht="15.5" x14ac:dyDescent="0.35">
      <c r="A204" s="2" t="s">
        <v>1237</v>
      </c>
      <c r="B204" s="2">
        <v>1</v>
      </c>
      <c r="C204" s="2">
        <v>1</v>
      </c>
      <c r="D204" s="2">
        <v>1</v>
      </c>
      <c r="E204" s="2">
        <v>1</v>
      </c>
    </row>
    <row r="205" spans="1:5" ht="15.5" x14ac:dyDescent="0.35">
      <c r="A205" s="2" t="s">
        <v>1241</v>
      </c>
      <c r="B205" s="2">
        <v>1</v>
      </c>
      <c r="C205" s="2">
        <v>1</v>
      </c>
      <c r="D205" s="2">
        <v>1</v>
      </c>
      <c r="E205" s="2">
        <v>1</v>
      </c>
    </row>
    <row r="206" spans="1:5" ht="15.5" x14ac:dyDescent="0.35">
      <c r="A206" s="2" t="s">
        <v>1243</v>
      </c>
      <c r="B206" s="2">
        <v>1</v>
      </c>
      <c r="C206" s="2">
        <v>1</v>
      </c>
      <c r="D206" s="2">
        <v>1</v>
      </c>
      <c r="E206" s="2">
        <v>1</v>
      </c>
    </row>
    <row r="207" spans="1:5" ht="15.5" x14ac:dyDescent="0.35">
      <c r="A207" s="2" t="s">
        <v>1244</v>
      </c>
      <c r="B207" s="2">
        <v>1</v>
      </c>
      <c r="C207" s="2">
        <v>0</v>
      </c>
      <c r="D207" s="2">
        <v>0</v>
      </c>
      <c r="E207" s="2">
        <v>0</v>
      </c>
    </row>
    <row r="208" spans="1:5" ht="15.5" x14ac:dyDescent="0.35">
      <c r="A208" s="2" t="s">
        <v>1245</v>
      </c>
      <c r="B208" s="2">
        <v>3</v>
      </c>
      <c r="C208" s="2">
        <v>2</v>
      </c>
      <c r="D208" s="2">
        <v>2</v>
      </c>
      <c r="E208" s="2">
        <v>2</v>
      </c>
    </row>
    <row r="209" spans="1:5" ht="15.5" x14ac:dyDescent="0.35">
      <c r="A209" s="2" t="s">
        <v>1246</v>
      </c>
      <c r="B209" s="2">
        <v>3</v>
      </c>
      <c r="C209" s="2">
        <v>1</v>
      </c>
      <c r="D209" s="2">
        <v>1</v>
      </c>
      <c r="E209" s="2">
        <v>1</v>
      </c>
    </row>
    <row r="210" spans="1:5" ht="15.5" x14ac:dyDescent="0.35">
      <c r="A210" s="2" t="s">
        <v>1271</v>
      </c>
      <c r="B210" s="2">
        <v>1</v>
      </c>
      <c r="C210" s="2">
        <v>2</v>
      </c>
      <c r="D210" s="2">
        <v>2</v>
      </c>
      <c r="E210" s="2">
        <v>1</v>
      </c>
    </row>
    <row r="211" spans="1:5" ht="15.5" x14ac:dyDescent="0.35">
      <c r="A211" s="2" t="s">
        <v>1285</v>
      </c>
      <c r="B211" s="2">
        <v>5</v>
      </c>
      <c r="C211" s="2">
        <v>5</v>
      </c>
      <c r="D211" s="2">
        <v>6</v>
      </c>
      <c r="E211" s="2">
        <v>5</v>
      </c>
    </row>
    <row r="212" spans="1:5" ht="15.5" x14ac:dyDescent="0.35">
      <c r="A212" s="2" t="s">
        <v>1286</v>
      </c>
      <c r="B212" s="2">
        <v>1</v>
      </c>
      <c r="C212" s="2">
        <v>2</v>
      </c>
      <c r="D212" s="2">
        <v>1</v>
      </c>
      <c r="E212" s="2">
        <v>2</v>
      </c>
    </row>
    <row r="213" spans="1:5" ht="15.5" x14ac:dyDescent="0.35">
      <c r="A213" s="2" t="s">
        <v>1287</v>
      </c>
      <c r="B213" s="2">
        <v>2</v>
      </c>
      <c r="C213" s="2">
        <v>0</v>
      </c>
      <c r="D213" s="2">
        <v>0</v>
      </c>
      <c r="E213" s="2">
        <v>0</v>
      </c>
    </row>
    <row r="214" spans="1:5" ht="15.5" x14ac:dyDescent="0.35">
      <c r="A214" s="2" t="s">
        <v>1290</v>
      </c>
      <c r="B214" s="2">
        <v>1</v>
      </c>
      <c r="C214" s="2">
        <v>2</v>
      </c>
      <c r="D214" s="2">
        <v>2</v>
      </c>
      <c r="E214" s="2">
        <v>2</v>
      </c>
    </row>
    <row r="215" spans="1:5" ht="15.5" x14ac:dyDescent="0.35">
      <c r="A215" s="2" t="s">
        <v>1299</v>
      </c>
      <c r="B215" s="2">
        <v>1</v>
      </c>
      <c r="C215" s="2">
        <v>2</v>
      </c>
      <c r="D215" s="2">
        <v>1</v>
      </c>
      <c r="E215" s="2">
        <v>2</v>
      </c>
    </row>
    <row r="216" spans="1:5" ht="15.5" x14ac:dyDescent="0.35">
      <c r="A216" s="2" t="s">
        <v>1300</v>
      </c>
      <c r="B216" s="2">
        <v>1</v>
      </c>
      <c r="C216" s="2">
        <v>0</v>
      </c>
      <c r="D216" s="2">
        <v>0</v>
      </c>
      <c r="E216" s="2">
        <v>1</v>
      </c>
    </row>
    <row r="217" spans="1:5" ht="15.5" x14ac:dyDescent="0.35">
      <c r="A217" s="2" t="s">
        <v>1311</v>
      </c>
      <c r="B217" s="2">
        <v>1</v>
      </c>
      <c r="C217" s="2">
        <v>1</v>
      </c>
      <c r="D217" s="2">
        <v>1</v>
      </c>
      <c r="E217" s="2">
        <v>1</v>
      </c>
    </row>
    <row r="218" spans="1:5" ht="15.5" x14ac:dyDescent="0.35">
      <c r="A218" s="2" t="s">
        <v>1313</v>
      </c>
      <c r="B218" s="2">
        <v>1</v>
      </c>
      <c r="C218" s="2">
        <v>2</v>
      </c>
      <c r="D218" s="2">
        <v>2</v>
      </c>
      <c r="E218" s="2">
        <v>1</v>
      </c>
    </row>
    <row r="219" spans="1:5" ht="15.5" x14ac:dyDescent="0.35">
      <c r="A219" s="2" t="s">
        <v>1315</v>
      </c>
      <c r="B219" s="2">
        <v>1</v>
      </c>
      <c r="C219" s="2">
        <v>0</v>
      </c>
      <c r="D219" s="2">
        <v>0</v>
      </c>
      <c r="E219" s="2">
        <v>0</v>
      </c>
    </row>
    <row r="220" spans="1:5" ht="15.5" x14ac:dyDescent="0.35">
      <c r="A220" s="2" t="s">
        <v>1316</v>
      </c>
      <c r="B220" s="2">
        <v>6</v>
      </c>
      <c r="C220" s="2">
        <v>0</v>
      </c>
      <c r="D220" s="2">
        <v>0</v>
      </c>
      <c r="E220" s="2">
        <v>1</v>
      </c>
    </row>
    <row r="221" spans="1:5" ht="15.5" x14ac:dyDescent="0.35">
      <c r="A221" s="2" t="s">
        <v>1317</v>
      </c>
      <c r="B221" s="2">
        <v>1</v>
      </c>
      <c r="C221" s="2">
        <v>1</v>
      </c>
      <c r="D221" s="2">
        <v>1</v>
      </c>
      <c r="E221" s="2">
        <v>1</v>
      </c>
    </row>
    <row r="222" spans="1:5" ht="15.5" x14ac:dyDescent="0.35">
      <c r="A222" s="2" t="s">
        <v>1327</v>
      </c>
      <c r="B222" s="2">
        <v>1</v>
      </c>
      <c r="C222" s="2">
        <v>1</v>
      </c>
      <c r="D222" s="2">
        <v>0</v>
      </c>
      <c r="E222" s="2">
        <v>1</v>
      </c>
    </row>
    <row r="223" spans="1:5" ht="15.5" x14ac:dyDescent="0.35">
      <c r="A223" s="2" t="s">
        <v>1328</v>
      </c>
      <c r="B223" s="2">
        <v>1</v>
      </c>
      <c r="C223" s="2">
        <v>1</v>
      </c>
      <c r="D223" s="2">
        <v>1</v>
      </c>
      <c r="E223" s="2">
        <v>1</v>
      </c>
    </row>
    <row r="224" spans="1:5" ht="15.5" x14ac:dyDescent="0.35">
      <c r="A224" s="2" t="s">
        <v>1329</v>
      </c>
      <c r="B224" s="2">
        <v>1</v>
      </c>
      <c r="C224" s="2">
        <v>1</v>
      </c>
      <c r="D224" s="2">
        <v>1</v>
      </c>
      <c r="E224" s="2">
        <v>1</v>
      </c>
    </row>
    <row r="225" spans="1:5" ht="15.5" x14ac:dyDescent="0.35">
      <c r="A225" s="2" t="s">
        <v>1331</v>
      </c>
      <c r="B225" s="2">
        <v>1</v>
      </c>
      <c r="C225" s="2">
        <v>1</v>
      </c>
      <c r="D225" s="2">
        <v>0</v>
      </c>
      <c r="E225" s="2">
        <v>0</v>
      </c>
    </row>
    <row r="226" spans="1:5" ht="15.5" x14ac:dyDescent="0.35">
      <c r="A226" s="2" t="s">
        <v>1332</v>
      </c>
      <c r="B226" s="2">
        <v>1</v>
      </c>
      <c r="C226" s="2">
        <v>1</v>
      </c>
      <c r="D226" s="2">
        <v>1</v>
      </c>
      <c r="E226" s="2">
        <v>2</v>
      </c>
    </row>
    <row r="227" spans="1:5" ht="15.5" x14ac:dyDescent="0.35">
      <c r="A227" s="2" t="s">
        <v>1333</v>
      </c>
      <c r="B227" s="2">
        <v>1</v>
      </c>
      <c r="C227" s="2">
        <v>1</v>
      </c>
      <c r="D227" s="2">
        <v>1</v>
      </c>
      <c r="E227" s="2">
        <v>1</v>
      </c>
    </row>
    <row r="228" spans="1:5" ht="15.5" x14ac:dyDescent="0.35">
      <c r="A228" s="2" t="s">
        <v>1337</v>
      </c>
      <c r="B228" s="2">
        <v>1</v>
      </c>
      <c r="C228" s="2">
        <v>1</v>
      </c>
      <c r="D228" s="2">
        <v>2</v>
      </c>
      <c r="E228" s="2">
        <v>1</v>
      </c>
    </row>
    <row r="229" spans="1:5" ht="15.5" x14ac:dyDescent="0.35">
      <c r="A229" s="2" t="s">
        <v>1338</v>
      </c>
      <c r="B229" s="2">
        <v>1</v>
      </c>
      <c r="C229" s="2">
        <v>0</v>
      </c>
      <c r="D229" s="2">
        <v>1</v>
      </c>
      <c r="E229" s="2">
        <v>1</v>
      </c>
    </row>
    <row r="230" spans="1:5" ht="15.5" x14ac:dyDescent="0.35">
      <c r="A230" s="2" t="s">
        <v>1355</v>
      </c>
      <c r="B230" s="2">
        <v>1</v>
      </c>
      <c r="C230" s="2">
        <v>1</v>
      </c>
      <c r="D230" s="2">
        <v>1</v>
      </c>
      <c r="E230" s="2">
        <v>1</v>
      </c>
    </row>
    <row r="231" spans="1:5" ht="15.5" x14ac:dyDescent="0.35">
      <c r="A231" s="2" t="s">
        <v>1356</v>
      </c>
      <c r="B231" s="2">
        <v>1</v>
      </c>
      <c r="C231" s="2">
        <v>1</v>
      </c>
      <c r="D231" s="2">
        <v>1</v>
      </c>
      <c r="E231" s="2">
        <v>1</v>
      </c>
    </row>
    <row r="232" spans="1:5" ht="15.5" x14ac:dyDescent="0.35">
      <c r="A232" s="2" t="s">
        <v>1357</v>
      </c>
      <c r="B232" s="2">
        <v>1</v>
      </c>
      <c r="C232" s="2">
        <v>1</v>
      </c>
      <c r="D232" s="2">
        <v>1</v>
      </c>
      <c r="E232" s="2">
        <v>1</v>
      </c>
    </row>
    <row r="233" spans="1:5" ht="15.5" x14ac:dyDescent="0.35">
      <c r="A233" s="2" t="s">
        <v>1360</v>
      </c>
      <c r="B233" s="2">
        <v>1</v>
      </c>
      <c r="C233" s="2">
        <v>1</v>
      </c>
      <c r="D233" s="2">
        <v>1</v>
      </c>
      <c r="E233" s="2">
        <v>1</v>
      </c>
    </row>
    <row r="234" spans="1:5" ht="15.5" x14ac:dyDescent="0.35">
      <c r="A234" s="2" t="s">
        <v>1367</v>
      </c>
      <c r="B234" s="2">
        <v>1</v>
      </c>
      <c r="C234" s="2">
        <v>1</v>
      </c>
      <c r="D234" s="2">
        <v>1</v>
      </c>
      <c r="E234" s="2">
        <v>1</v>
      </c>
    </row>
    <row r="235" spans="1:5" ht="15.5" x14ac:dyDescent="0.35">
      <c r="A235" s="2" t="s">
        <v>1368</v>
      </c>
      <c r="B235" s="2">
        <v>1</v>
      </c>
      <c r="C235" s="2">
        <v>1</v>
      </c>
      <c r="D235" s="2">
        <v>1</v>
      </c>
      <c r="E235" s="2">
        <v>1</v>
      </c>
    </row>
    <row r="236" spans="1:5" ht="15.5" x14ac:dyDescent="0.35">
      <c r="A236" s="2" t="s">
        <v>1369</v>
      </c>
      <c r="B236" s="2">
        <v>1</v>
      </c>
      <c r="C236" s="2">
        <v>1</v>
      </c>
      <c r="D236" s="2">
        <v>1</v>
      </c>
      <c r="E236" s="2">
        <v>1</v>
      </c>
    </row>
    <row r="237" spans="1:5" ht="15.5" x14ac:dyDescent="0.35">
      <c r="A237" s="2" t="s">
        <v>1370</v>
      </c>
      <c r="B237" s="2">
        <v>1</v>
      </c>
      <c r="C237" s="2">
        <v>1</v>
      </c>
      <c r="D237" s="2">
        <v>1</v>
      </c>
      <c r="E237" s="2">
        <v>1</v>
      </c>
    </row>
    <row r="238" spans="1:5" ht="15.5" x14ac:dyDescent="0.35">
      <c r="A238" s="2" t="s">
        <v>1371</v>
      </c>
      <c r="B238" s="2">
        <v>1</v>
      </c>
      <c r="C238" s="2">
        <v>1</v>
      </c>
      <c r="D238" s="2">
        <v>1</v>
      </c>
      <c r="E238" s="2">
        <v>0</v>
      </c>
    </row>
    <row r="239" spans="1:5" ht="15.5" x14ac:dyDescent="0.35">
      <c r="A239" s="2" t="s">
        <v>1372</v>
      </c>
      <c r="B239" s="2">
        <v>1</v>
      </c>
      <c r="C239" s="2">
        <v>0</v>
      </c>
      <c r="D239" s="2">
        <v>0</v>
      </c>
      <c r="E239" s="2">
        <v>0</v>
      </c>
    </row>
    <row r="240" spans="1:5" ht="15.5" x14ac:dyDescent="0.35">
      <c r="A240" s="2" t="s">
        <v>1373</v>
      </c>
      <c r="B240" s="2">
        <v>2</v>
      </c>
      <c r="C240" s="2">
        <v>2</v>
      </c>
      <c r="D240" s="2">
        <v>2</v>
      </c>
      <c r="E240" s="2">
        <v>2</v>
      </c>
    </row>
    <row r="241" spans="1:5" ht="15.5" x14ac:dyDescent="0.35">
      <c r="A241" s="2" t="s">
        <v>1374</v>
      </c>
      <c r="B241" s="2">
        <v>2</v>
      </c>
      <c r="C241" s="2">
        <v>2</v>
      </c>
      <c r="D241" s="2">
        <v>2</v>
      </c>
      <c r="E241" s="2">
        <v>2</v>
      </c>
    </row>
    <row r="242" spans="1:5" ht="15.5" x14ac:dyDescent="0.35">
      <c r="A242" s="2" t="s">
        <v>1375</v>
      </c>
      <c r="B242" s="2">
        <v>2</v>
      </c>
      <c r="C242" s="2">
        <v>1</v>
      </c>
      <c r="D242" s="2">
        <v>1</v>
      </c>
      <c r="E242" s="2">
        <v>1</v>
      </c>
    </row>
    <row r="243" spans="1:5" ht="15.5" x14ac:dyDescent="0.35">
      <c r="A243" s="2" t="s">
        <v>1376</v>
      </c>
      <c r="B243" s="2">
        <v>1</v>
      </c>
      <c r="C243" s="2">
        <v>2</v>
      </c>
      <c r="D243" s="2">
        <v>1</v>
      </c>
      <c r="E243" s="2">
        <v>1</v>
      </c>
    </row>
    <row r="244" spans="1:5" ht="15.5" x14ac:dyDescent="0.35">
      <c r="A244" s="2" t="s">
        <v>1379</v>
      </c>
      <c r="B244" s="2">
        <v>1</v>
      </c>
      <c r="C244" s="2">
        <v>0</v>
      </c>
      <c r="D244" s="2">
        <v>0</v>
      </c>
      <c r="E244" s="2">
        <v>0</v>
      </c>
    </row>
    <row r="245" spans="1:5" ht="15.5" x14ac:dyDescent="0.35">
      <c r="A245" s="2" t="s">
        <v>1395</v>
      </c>
      <c r="B245" s="2">
        <v>1</v>
      </c>
      <c r="C245" s="2">
        <v>0</v>
      </c>
      <c r="D245" s="2">
        <v>0</v>
      </c>
      <c r="E245" s="2">
        <v>1</v>
      </c>
    </row>
    <row r="246" spans="1:5" ht="15.5" x14ac:dyDescent="0.35">
      <c r="A246" s="2" t="s">
        <v>1396</v>
      </c>
      <c r="B246" s="2">
        <v>1</v>
      </c>
      <c r="C246" s="2">
        <v>1</v>
      </c>
      <c r="D246" s="2">
        <v>1</v>
      </c>
      <c r="E246" s="2">
        <v>1</v>
      </c>
    </row>
  </sheetData>
  <autoFilter ref="C2:E246" xr:uid="{CF493B61-6214-4E87-9D25-1077734D93EB}"/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9ED8-18C6-41F0-8890-AA616497A80A}">
  <dimension ref="A1:E1402"/>
  <sheetViews>
    <sheetView workbookViewId="0">
      <selection activeCell="A3" sqref="A3:A1399"/>
    </sheetView>
  </sheetViews>
  <sheetFormatPr defaultRowHeight="14.5" x14ac:dyDescent="0.35"/>
  <cols>
    <col min="1" max="1" width="13.453125" customWidth="1"/>
    <col min="2" max="2" width="15.36328125" customWidth="1"/>
    <col min="3" max="3" width="19.08984375" customWidth="1"/>
    <col min="4" max="4" width="17.6328125" customWidth="1"/>
    <col min="5" max="5" width="19.453125" customWidth="1"/>
  </cols>
  <sheetData>
    <row r="1" spans="1:5" x14ac:dyDescent="0.35">
      <c r="A1" s="7" t="s">
        <v>1418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1399</v>
      </c>
      <c r="C2" s="1" t="s">
        <v>1404</v>
      </c>
      <c r="D2" s="1" t="s">
        <v>1405</v>
      </c>
      <c r="E2" s="1" t="s">
        <v>1406</v>
      </c>
    </row>
    <row r="3" spans="1:5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1439</v>
      </c>
      <c r="B11" s="2">
        <v>0</v>
      </c>
      <c r="C11" s="2">
        <v>0</v>
      </c>
      <c r="D11" s="2">
        <v>0</v>
      </c>
      <c r="E11" s="2">
        <v>0</v>
      </c>
    </row>
    <row r="12" spans="1:5" ht="15.5" x14ac:dyDescent="0.35">
      <c r="A12" t="s">
        <v>1440</v>
      </c>
      <c r="B12" s="2">
        <v>0</v>
      </c>
      <c r="C12" s="2">
        <v>0</v>
      </c>
      <c r="D12" s="2">
        <v>0</v>
      </c>
      <c r="E12" s="2">
        <v>0</v>
      </c>
    </row>
    <row r="13" spans="1:5" ht="15.5" x14ac:dyDescent="0.35">
      <c r="A13" t="s">
        <v>1441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t="s">
        <v>1442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t="s">
        <v>1443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t="s">
        <v>1444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1448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t="s">
        <v>1450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1451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1452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t="s">
        <v>1453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t="s">
        <v>1454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1455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1456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t="s">
        <v>1457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1458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1460</v>
      </c>
      <c r="B32" s="2">
        <v>0</v>
      </c>
      <c r="C32" s="2">
        <v>0</v>
      </c>
      <c r="D32" s="2">
        <v>0</v>
      </c>
      <c r="E32" s="2">
        <v>0</v>
      </c>
    </row>
    <row r="33" spans="1:5" ht="15.5" x14ac:dyDescent="0.35">
      <c r="A33" t="s">
        <v>1461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1463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1464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1465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1474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1475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1476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1477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1478</v>
      </c>
      <c r="B50" s="2">
        <v>21109</v>
      </c>
      <c r="C50" s="2">
        <v>0</v>
      </c>
      <c r="D50" s="2">
        <v>12397.8</v>
      </c>
      <c r="E50" s="2">
        <v>18101.7</v>
      </c>
    </row>
    <row r="51" spans="1:5" ht="15.5" x14ac:dyDescent="0.35">
      <c r="A51" t="s">
        <v>1479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t="s">
        <v>1480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1481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1482</v>
      </c>
      <c r="B54" s="2">
        <v>42320</v>
      </c>
      <c r="C54" s="2">
        <v>47645.7</v>
      </c>
      <c r="D54" s="2">
        <v>49124.4</v>
      </c>
      <c r="E54" s="2">
        <v>48357.8</v>
      </c>
    </row>
    <row r="55" spans="1:5" ht="15.5" x14ac:dyDescent="0.35">
      <c r="A55" t="s">
        <v>1483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t="s">
        <v>1484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1485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1486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1487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1488</v>
      </c>
      <c r="B60" s="2">
        <v>6545</v>
      </c>
      <c r="C60" s="2">
        <v>0</v>
      </c>
      <c r="D60" s="2">
        <v>5923.1</v>
      </c>
      <c r="E60" s="2">
        <v>0</v>
      </c>
    </row>
    <row r="61" spans="1:5" ht="15.5" x14ac:dyDescent="0.35">
      <c r="A61" t="s">
        <v>1489</v>
      </c>
      <c r="B61" s="2">
        <v>7337.2</v>
      </c>
      <c r="C61" s="2">
        <v>7253.9</v>
      </c>
      <c r="D61" s="2">
        <v>7717.7</v>
      </c>
      <c r="E61" s="2">
        <v>7153.7</v>
      </c>
    </row>
    <row r="62" spans="1:5" ht="15.5" x14ac:dyDescent="0.35">
      <c r="A62" t="s">
        <v>1490</v>
      </c>
      <c r="B62" s="2">
        <v>6742</v>
      </c>
      <c r="C62" s="2">
        <v>12288.2</v>
      </c>
      <c r="D62" s="2">
        <v>12900</v>
      </c>
      <c r="E62" s="2">
        <v>12137.4</v>
      </c>
    </row>
    <row r="63" spans="1:5" ht="15.5" x14ac:dyDescent="0.35">
      <c r="A63" t="s">
        <v>1491</v>
      </c>
      <c r="B63" s="2">
        <v>6570</v>
      </c>
      <c r="C63" s="2">
        <v>14011.7</v>
      </c>
      <c r="D63" s="2">
        <v>14277.4</v>
      </c>
      <c r="E63" s="2">
        <v>14308</v>
      </c>
    </row>
    <row r="64" spans="1:5" ht="15.5" x14ac:dyDescent="0.35">
      <c r="A64" t="s">
        <v>1492</v>
      </c>
      <c r="B64" s="2">
        <v>8490.5</v>
      </c>
      <c r="C64" s="2">
        <v>8645.1</v>
      </c>
      <c r="D64" s="2">
        <v>9280.5</v>
      </c>
      <c r="E64" s="2">
        <v>7793</v>
      </c>
    </row>
    <row r="65" spans="1:5" ht="15.5" x14ac:dyDescent="0.35">
      <c r="A65" t="s">
        <v>1493</v>
      </c>
      <c r="B65" s="2">
        <v>5825.6</v>
      </c>
      <c r="C65" s="2">
        <v>8131.5</v>
      </c>
      <c r="D65" s="2">
        <v>8795.1</v>
      </c>
      <c r="E65" s="2">
        <v>7090.6</v>
      </c>
    </row>
    <row r="66" spans="1:5" ht="15.5" x14ac:dyDescent="0.35">
      <c r="A66" t="s">
        <v>1494</v>
      </c>
      <c r="B66" s="2">
        <v>6742.3</v>
      </c>
      <c r="C66" s="2">
        <v>9478.2999999999993</v>
      </c>
      <c r="D66" s="2">
        <v>8930.1</v>
      </c>
      <c r="E66" s="2">
        <v>8486.7000000000007</v>
      </c>
    </row>
    <row r="67" spans="1:5" ht="15.5" x14ac:dyDescent="0.35">
      <c r="A67" t="s">
        <v>1495</v>
      </c>
      <c r="B67" s="2">
        <v>23200</v>
      </c>
      <c r="C67" s="2">
        <v>26578.7</v>
      </c>
      <c r="D67" s="2">
        <v>25756.5</v>
      </c>
      <c r="E67" s="2">
        <v>26262.1</v>
      </c>
    </row>
    <row r="68" spans="1:5" ht="15.5" x14ac:dyDescent="0.35">
      <c r="A68" t="s">
        <v>1496</v>
      </c>
      <c r="B68" s="2">
        <v>15367</v>
      </c>
      <c r="C68" s="2">
        <v>15353</v>
      </c>
      <c r="D68" s="2">
        <v>17011.599999999999</v>
      </c>
      <c r="E68" s="2">
        <v>16576.400000000001</v>
      </c>
    </row>
    <row r="69" spans="1:5" ht="15.5" x14ac:dyDescent="0.35">
      <c r="A69" t="s">
        <v>1497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1498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1499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1500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1501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t="s">
        <v>1502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1503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1504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1505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t="s">
        <v>1506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1507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1508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t="s">
        <v>1509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t="s">
        <v>1510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1511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t="s">
        <v>1512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1513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1514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1515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1516</v>
      </c>
      <c r="B88" s="2">
        <v>5280.2</v>
      </c>
      <c r="C88" s="2">
        <v>4884.3999999999996</v>
      </c>
      <c r="D88" s="2">
        <v>4818.8</v>
      </c>
      <c r="E88" s="2">
        <v>8601.7999999999993</v>
      </c>
    </row>
    <row r="89" spans="1:5" ht="15.5" x14ac:dyDescent="0.35">
      <c r="A89" t="s">
        <v>1517</v>
      </c>
      <c r="B89" s="2">
        <v>6329.1</v>
      </c>
      <c r="C89" s="2">
        <v>7473.2</v>
      </c>
      <c r="D89" s="2">
        <v>9722.7999999999993</v>
      </c>
      <c r="E89" s="2">
        <v>10660.7</v>
      </c>
    </row>
    <row r="90" spans="1:5" ht="15.5" x14ac:dyDescent="0.35">
      <c r="A90" t="s">
        <v>1518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t="s">
        <v>1519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t="s">
        <v>1520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1521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1522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t="s">
        <v>1523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1524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1525</v>
      </c>
      <c r="B97" s="2">
        <v>14464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1526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1527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1528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1529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1530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1531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1532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1533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1534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1535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1536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1537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1538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1539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t="s">
        <v>1540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t="s">
        <v>1541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1542</v>
      </c>
      <c r="B114" s="2">
        <v>31265</v>
      </c>
      <c r="C114" s="2">
        <v>36151</v>
      </c>
      <c r="D114" s="2">
        <v>24716.799999999999</v>
      </c>
      <c r="E114" s="2">
        <v>27022</v>
      </c>
    </row>
    <row r="115" spans="1:5" ht="15.5" x14ac:dyDescent="0.35">
      <c r="A115" t="s">
        <v>1543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t="s">
        <v>1544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t="s">
        <v>1545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1546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1547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1548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1549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1550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1551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1552</v>
      </c>
      <c r="B124" s="2">
        <v>0</v>
      </c>
      <c r="C124" s="2">
        <v>0</v>
      </c>
      <c r="D124" s="2">
        <v>0</v>
      </c>
      <c r="E124" s="2">
        <v>0</v>
      </c>
    </row>
    <row r="125" spans="1:5" ht="15.5" x14ac:dyDescent="0.35">
      <c r="A125" t="s">
        <v>1553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t="s">
        <v>1554</v>
      </c>
      <c r="B126" s="2">
        <v>57750</v>
      </c>
      <c r="C126" s="2">
        <v>60490.6</v>
      </c>
      <c r="D126" s="2">
        <v>65866.899999999994</v>
      </c>
      <c r="E126" s="2">
        <v>61522.9</v>
      </c>
    </row>
    <row r="127" spans="1:5" ht="15.5" x14ac:dyDescent="0.35">
      <c r="A127" t="s">
        <v>1555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1556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1557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1558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t="s">
        <v>1559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t="s">
        <v>1560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1561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t="s">
        <v>1562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1563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1564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t="s">
        <v>1565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1566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t="s">
        <v>1567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t="s">
        <v>1568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1569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1570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t="s">
        <v>1571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t="s">
        <v>1572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t="s">
        <v>1573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t="s">
        <v>1574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1575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t="s">
        <v>1576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t="s">
        <v>1577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t="s">
        <v>1578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t="s">
        <v>1579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t="s">
        <v>1580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1581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t="s">
        <v>1582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t="s">
        <v>1583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1584</v>
      </c>
      <c r="B156" s="2">
        <v>99324</v>
      </c>
      <c r="C156" s="2">
        <v>83653</v>
      </c>
      <c r="D156" s="2">
        <v>0</v>
      </c>
      <c r="E156" s="2">
        <v>0</v>
      </c>
    </row>
    <row r="157" spans="1:5" ht="15.5" x14ac:dyDescent="0.35">
      <c r="A157" t="s">
        <v>1585</v>
      </c>
      <c r="B157" s="2">
        <v>101456</v>
      </c>
      <c r="C157" s="2">
        <v>106347</v>
      </c>
      <c r="D157" s="2">
        <v>103191.6</v>
      </c>
      <c r="E157" s="2">
        <v>106593.1</v>
      </c>
    </row>
    <row r="158" spans="1:5" ht="15.5" x14ac:dyDescent="0.35">
      <c r="A158" t="s">
        <v>1586</v>
      </c>
      <c r="B158" s="2">
        <v>124968</v>
      </c>
      <c r="C158" s="2">
        <v>112340.3</v>
      </c>
      <c r="D158" s="2">
        <v>113876.4</v>
      </c>
      <c r="E158" s="2">
        <v>112811.3</v>
      </c>
    </row>
    <row r="159" spans="1:5" ht="15.5" x14ac:dyDescent="0.35">
      <c r="A159" t="s">
        <v>1587</v>
      </c>
      <c r="B159" s="2">
        <v>118956</v>
      </c>
      <c r="C159" s="2">
        <v>106194.3</v>
      </c>
      <c r="D159" s="2">
        <v>101370.1</v>
      </c>
      <c r="E159" s="2">
        <v>101402.5</v>
      </c>
    </row>
    <row r="160" spans="1:5" ht="15.5" x14ac:dyDescent="0.35">
      <c r="A160" t="s">
        <v>1588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t="s">
        <v>1589</v>
      </c>
      <c r="B161" s="2">
        <v>96792</v>
      </c>
      <c r="C161" s="2">
        <v>78151</v>
      </c>
      <c r="D161" s="2">
        <v>86801.3</v>
      </c>
      <c r="E161" s="2">
        <v>91840.8</v>
      </c>
    </row>
    <row r="162" spans="1:5" ht="15.5" x14ac:dyDescent="0.35">
      <c r="A162" t="s">
        <v>1590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1591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1592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1593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1594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1595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1596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1597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t="s">
        <v>1598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t="s">
        <v>1599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t="s">
        <v>1600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1601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1602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1603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t="s">
        <v>1604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1605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1606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1607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1608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1609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t="s">
        <v>1610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1611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1612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1613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t="s">
        <v>1614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t="s">
        <v>1615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1616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1617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1618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1619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t="s">
        <v>1620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t="s">
        <v>1621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1622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1623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1624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1625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1626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1627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1628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1629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1630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1631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1632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1633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1634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1635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1636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1637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1638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1639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1640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1641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1642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1643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1644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t="s">
        <v>1645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1646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1647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1648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1649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t="s">
        <v>1650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1651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1652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1653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t="s">
        <v>1654</v>
      </c>
      <c r="B226" s="2">
        <v>5320</v>
      </c>
      <c r="C226" s="2">
        <v>5673.8</v>
      </c>
      <c r="D226" s="2">
        <v>5547.8</v>
      </c>
      <c r="E226" s="2">
        <v>5862</v>
      </c>
    </row>
    <row r="227" spans="1:5" ht="15.5" x14ac:dyDescent="0.35">
      <c r="A227" t="s">
        <v>1655</v>
      </c>
      <c r="B227" s="2">
        <v>8335</v>
      </c>
      <c r="C227" s="2">
        <v>7322</v>
      </c>
      <c r="D227" s="2">
        <v>8193.7999999999993</v>
      </c>
      <c r="E227" s="2">
        <v>9005.6</v>
      </c>
    </row>
    <row r="228" spans="1:5" ht="15.5" x14ac:dyDescent="0.35">
      <c r="A228" t="s">
        <v>1656</v>
      </c>
      <c r="B228" s="2">
        <v>8109.3</v>
      </c>
      <c r="C228" s="2">
        <v>7139.2</v>
      </c>
      <c r="D228" s="2">
        <v>7828.3</v>
      </c>
      <c r="E228" s="2">
        <v>8438.4</v>
      </c>
    </row>
    <row r="229" spans="1:5" ht="15.5" x14ac:dyDescent="0.35">
      <c r="A229" t="s">
        <v>1657</v>
      </c>
      <c r="B229" s="2">
        <v>4092</v>
      </c>
      <c r="C229" s="2">
        <v>5614.4</v>
      </c>
      <c r="D229" s="2">
        <v>0</v>
      </c>
      <c r="E229" s="2">
        <v>5991.7</v>
      </c>
    </row>
    <row r="230" spans="1:5" ht="15.5" x14ac:dyDescent="0.35">
      <c r="A230" t="s">
        <v>1658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1659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t="s">
        <v>1660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t="s">
        <v>1661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t="s">
        <v>1662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1663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1664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1665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1666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1667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1668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1669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1670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1671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1672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1673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1674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1675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1676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1677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t="s">
        <v>1678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t="s">
        <v>1679</v>
      </c>
      <c r="B251" s="2">
        <v>0</v>
      </c>
      <c r="C251" s="2">
        <v>0</v>
      </c>
      <c r="D251" s="2">
        <v>0</v>
      </c>
      <c r="E251" s="2">
        <v>0</v>
      </c>
    </row>
    <row r="252" spans="1:5" ht="15.5" x14ac:dyDescent="0.35">
      <c r="A252" t="s">
        <v>1680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t="s">
        <v>1681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1682</v>
      </c>
      <c r="B254" s="2">
        <v>34310</v>
      </c>
      <c r="C254" s="2">
        <v>30904.9</v>
      </c>
      <c r="D254" s="2">
        <v>26957.599999999999</v>
      </c>
      <c r="E254" s="2">
        <v>33033</v>
      </c>
    </row>
    <row r="255" spans="1:5" ht="15.5" x14ac:dyDescent="0.35">
      <c r="A255" t="s">
        <v>1683</v>
      </c>
      <c r="B255" s="2">
        <v>97518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1684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1685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1686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t="s">
        <v>1687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t="s">
        <v>1688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t="s">
        <v>1689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t="s">
        <v>1690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t="s">
        <v>1691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1692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t="s">
        <v>1693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1694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t="s">
        <v>1695</v>
      </c>
      <c r="B267" s="2">
        <v>27720</v>
      </c>
      <c r="C267" s="2">
        <v>26345.3</v>
      </c>
      <c r="D267" s="2">
        <v>28262.400000000001</v>
      </c>
      <c r="E267" s="2">
        <v>27289.8</v>
      </c>
    </row>
    <row r="268" spans="1:5" ht="15.5" x14ac:dyDescent="0.35">
      <c r="A268" t="s">
        <v>1696</v>
      </c>
      <c r="B268" s="2">
        <v>17346</v>
      </c>
      <c r="C268" s="2">
        <v>0</v>
      </c>
      <c r="D268" s="2">
        <v>0</v>
      </c>
      <c r="E268" s="2">
        <v>0</v>
      </c>
    </row>
    <row r="269" spans="1:5" ht="15.5" x14ac:dyDescent="0.35">
      <c r="A269" t="s">
        <v>1697</v>
      </c>
      <c r="B269" s="2">
        <v>19536</v>
      </c>
      <c r="C269" s="2">
        <v>16306.4</v>
      </c>
      <c r="D269" s="2">
        <v>19418.2</v>
      </c>
      <c r="E269" s="2">
        <v>16461.5</v>
      </c>
    </row>
    <row r="270" spans="1:5" ht="15.5" x14ac:dyDescent="0.35">
      <c r="A270" t="s">
        <v>1698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1699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1700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t="s">
        <v>1701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1702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1703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t="s">
        <v>1704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1705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1706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1707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1708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1709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1710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t="s">
        <v>1711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t="s">
        <v>1712</v>
      </c>
      <c r="B284" s="2">
        <v>0</v>
      </c>
      <c r="C284" s="2">
        <v>0</v>
      </c>
      <c r="D284" s="2">
        <v>0</v>
      </c>
      <c r="E284" s="2">
        <v>0</v>
      </c>
    </row>
    <row r="285" spans="1:5" ht="15.5" x14ac:dyDescent="0.35">
      <c r="A285" t="s">
        <v>1713</v>
      </c>
      <c r="B285" s="2">
        <v>23345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1714</v>
      </c>
      <c r="B286" s="2">
        <v>19877</v>
      </c>
      <c r="C286" s="2">
        <v>0</v>
      </c>
      <c r="D286" s="2">
        <v>22958.6</v>
      </c>
      <c r="E286" s="2">
        <v>0</v>
      </c>
    </row>
    <row r="287" spans="1:5" ht="15.5" x14ac:dyDescent="0.35">
      <c r="A287" t="s">
        <v>1715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1716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1717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1718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1719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t="s">
        <v>1720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1721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1722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1723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1724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1725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1726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1727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1728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1729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1730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t="s">
        <v>1731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1732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1733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1734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t="s">
        <v>1735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t="s">
        <v>1736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1737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t="s">
        <v>1738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t="s">
        <v>1739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1740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1741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1742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t="s">
        <v>1743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t="s">
        <v>1744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1745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t="s">
        <v>1746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1747</v>
      </c>
      <c r="B319" s="2">
        <v>24851.5</v>
      </c>
      <c r="C319" s="2">
        <v>22706.1</v>
      </c>
      <c r="D319" s="2">
        <v>21560.1</v>
      </c>
      <c r="E319" s="2">
        <v>23459.1</v>
      </c>
    </row>
    <row r="320" spans="1:5" ht="15.5" x14ac:dyDescent="0.35">
      <c r="A320" t="s">
        <v>1748</v>
      </c>
      <c r="B320" s="2">
        <v>21977.7</v>
      </c>
      <c r="C320" s="2">
        <v>0</v>
      </c>
      <c r="D320" s="2">
        <v>7128.2</v>
      </c>
      <c r="E320" s="2">
        <v>6710.3</v>
      </c>
    </row>
    <row r="321" spans="1:5" ht="15.5" x14ac:dyDescent="0.35">
      <c r="A321" t="s">
        <v>1749</v>
      </c>
      <c r="B321" s="2">
        <v>32718</v>
      </c>
      <c r="C321" s="2">
        <v>0</v>
      </c>
      <c r="D321" s="2">
        <v>0</v>
      </c>
      <c r="E321" s="2">
        <v>23602.6</v>
      </c>
    </row>
    <row r="322" spans="1:5" ht="15.5" x14ac:dyDescent="0.35">
      <c r="A322" t="s">
        <v>1750</v>
      </c>
      <c r="B322" s="2">
        <v>48144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1751</v>
      </c>
      <c r="B323" s="2">
        <v>9764</v>
      </c>
      <c r="C323" s="2">
        <v>12040</v>
      </c>
      <c r="D323" s="2">
        <v>12050.3</v>
      </c>
      <c r="E323" s="2">
        <v>12258.6</v>
      </c>
    </row>
    <row r="324" spans="1:5" ht="15.5" x14ac:dyDescent="0.35">
      <c r="A324" t="s">
        <v>1752</v>
      </c>
      <c r="B324" s="2">
        <v>23520</v>
      </c>
      <c r="C324" s="2">
        <v>14370.8</v>
      </c>
      <c r="D324" s="2">
        <v>16176.7</v>
      </c>
      <c r="E324" s="2">
        <v>19947.5</v>
      </c>
    </row>
    <row r="325" spans="1:5" ht="15.5" x14ac:dyDescent="0.35">
      <c r="A325" t="s">
        <v>1753</v>
      </c>
      <c r="B325" s="2">
        <v>21091</v>
      </c>
      <c r="C325" s="2">
        <v>0</v>
      </c>
      <c r="D325" s="2">
        <v>21568.2</v>
      </c>
      <c r="E325" s="2">
        <v>23123.4</v>
      </c>
    </row>
    <row r="326" spans="1:5" ht="15.5" x14ac:dyDescent="0.35">
      <c r="A326" t="s">
        <v>1754</v>
      </c>
      <c r="B326" s="2">
        <v>16240</v>
      </c>
      <c r="C326" s="2">
        <v>0</v>
      </c>
      <c r="D326" s="2">
        <v>0</v>
      </c>
      <c r="E326" s="2">
        <v>0</v>
      </c>
    </row>
    <row r="327" spans="1:5" ht="15.5" x14ac:dyDescent="0.35">
      <c r="A327" t="s">
        <v>1755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1756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1757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1758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1759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1760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1761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1762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1763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1764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1765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1766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1767</v>
      </c>
      <c r="B339" s="2">
        <v>20944</v>
      </c>
      <c r="C339" s="2">
        <v>16275</v>
      </c>
      <c r="D339" s="2">
        <v>0</v>
      </c>
      <c r="E339" s="2">
        <v>11348.3</v>
      </c>
    </row>
    <row r="340" spans="1:5" ht="15.5" x14ac:dyDescent="0.35">
      <c r="A340" t="s">
        <v>1768</v>
      </c>
      <c r="B340" s="2">
        <v>10515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1769</v>
      </c>
      <c r="B341" s="2">
        <v>19050</v>
      </c>
      <c r="C341" s="2">
        <v>16188.5</v>
      </c>
      <c r="D341" s="2">
        <v>20207.7</v>
      </c>
      <c r="E341" s="2">
        <v>20333.099999999999</v>
      </c>
    </row>
    <row r="342" spans="1:5" ht="15.5" x14ac:dyDescent="0.35">
      <c r="A342" t="s">
        <v>1770</v>
      </c>
      <c r="B342" s="2">
        <v>25520</v>
      </c>
      <c r="C342" s="2">
        <v>0</v>
      </c>
      <c r="D342" s="2">
        <v>34282.9</v>
      </c>
      <c r="E342" s="2">
        <v>43998.6</v>
      </c>
    </row>
    <row r="343" spans="1:5" ht="15.5" x14ac:dyDescent="0.35">
      <c r="A343" t="s">
        <v>1771</v>
      </c>
      <c r="B343" s="2">
        <v>20586</v>
      </c>
      <c r="C343" s="2">
        <v>12009.3</v>
      </c>
      <c r="D343" s="2">
        <v>15584.3</v>
      </c>
      <c r="E343" s="2">
        <v>11430.3</v>
      </c>
    </row>
    <row r="344" spans="1:5" ht="15.5" x14ac:dyDescent="0.35">
      <c r="A344" t="s">
        <v>1772</v>
      </c>
      <c r="B344" s="2">
        <v>12544</v>
      </c>
      <c r="C344" s="2">
        <v>0</v>
      </c>
      <c r="D344" s="2">
        <v>0</v>
      </c>
      <c r="E344" s="2">
        <v>14763.1</v>
      </c>
    </row>
    <row r="345" spans="1:5" ht="15.5" x14ac:dyDescent="0.35">
      <c r="A345" t="s">
        <v>1773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t="s">
        <v>1774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t="s">
        <v>1775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t="s">
        <v>1776</v>
      </c>
      <c r="B348" s="2">
        <v>19320</v>
      </c>
      <c r="C348" s="2">
        <v>13676.3</v>
      </c>
      <c r="D348" s="2">
        <v>13373.1</v>
      </c>
      <c r="E348" s="2">
        <v>12376.5</v>
      </c>
    </row>
    <row r="349" spans="1:5" ht="15.5" x14ac:dyDescent="0.35">
      <c r="A349" t="s">
        <v>1777</v>
      </c>
      <c r="B349" s="2">
        <v>52992</v>
      </c>
      <c r="C349" s="2">
        <v>39007.300000000003</v>
      </c>
      <c r="D349" s="2">
        <v>41154.1</v>
      </c>
      <c r="E349" s="2">
        <v>47304.1</v>
      </c>
    </row>
    <row r="350" spans="1:5" ht="15.5" x14ac:dyDescent="0.35">
      <c r="A350" t="s">
        <v>1778</v>
      </c>
      <c r="B350" s="2">
        <v>56048</v>
      </c>
      <c r="C350" s="2">
        <v>45277.8</v>
      </c>
      <c r="D350" s="2">
        <v>54557.5</v>
      </c>
      <c r="E350" s="2">
        <v>55194.2</v>
      </c>
    </row>
    <row r="351" spans="1:5" ht="15.5" x14ac:dyDescent="0.35">
      <c r="A351" t="s">
        <v>1779</v>
      </c>
      <c r="B351" s="2">
        <v>57981</v>
      </c>
      <c r="C351" s="2">
        <v>41780.6</v>
      </c>
      <c r="D351" s="2">
        <v>45294.3</v>
      </c>
      <c r="E351" s="2">
        <v>41785.699999999997</v>
      </c>
    </row>
    <row r="352" spans="1:5" ht="15.5" x14ac:dyDescent="0.35">
      <c r="A352" t="s">
        <v>1780</v>
      </c>
      <c r="B352" s="2">
        <v>8820</v>
      </c>
      <c r="C352" s="2">
        <v>6206</v>
      </c>
      <c r="D352" s="2">
        <v>8787</v>
      </c>
      <c r="E352" s="2">
        <v>7097.3</v>
      </c>
    </row>
    <row r="353" spans="1:5" ht="15.5" x14ac:dyDescent="0.35">
      <c r="A353" t="s">
        <v>1781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1782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1783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t="s">
        <v>1784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1785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t="s">
        <v>1786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t="s">
        <v>1787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1788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t="s">
        <v>1789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t="s">
        <v>1790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t="s">
        <v>1791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1792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t="s">
        <v>1793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t="s">
        <v>1794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t="s">
        <v>1795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1796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1797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t="s">
        <v>1798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t="s">
        <v>1799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1800</v>
      </c>
      <c r="B372" s="2">
        <v>53463</v>
      </c>
      <c r="C372" s="2">
        <v>62747.3</v>
      </c>
      <c r="D372" s="2">
        <v>63953.9</v>
      </c>
      <c r="E372" s="2">
        <v>63633.7</v>
      </c>
    </row>
    <row r="373" spans="1:5" ht="15.5" x14ac:dyDescent="0.35">
      <c r="A373" t="s">
        <v>1801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t="s">
        <v>1802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1803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t="s">
        <v>1804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1805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1806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t="s">
        <v>1807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1808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t="s">
        <v>1809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t="s">
        <v>1810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1811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1812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t="s">
        <v>1813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t="s">
        <v>1814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t="s">
        <v>1815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t="s">
        <v>1816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t="s">
        <v>1817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t="s">
        <v>1818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1819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t="s">
        <v>1820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1821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t="s">
        <v>1822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t="s">
        <v>1823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t="s">
        <v>1824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1825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t="s">
        <v>1826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1827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t="s">
        <v>1828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1829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1830</v>
      </c>
      <c r="B402" s="2">
        <v>16113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1831</v>
      </c>
      <c r="B403" s="2">
        <v>13542</v>
      </c>
      <c r="C403" s="2">
        <v>0</v>
      </c>
      <c r="D403" s="2">
        <v>14164.1</v>
      </c>
      <c r="E403" s="2">
        <v>0</v>
      </c>
    </row>
    <row r="404" spans="1:5" ht="15.5" x14ac:dyDescent="0.35">
      <c r="A404" t="s">
        <v>1832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1833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t="s">
        <v>1834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1835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1836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1837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1838</v>
      </c>
      <c r="B410" s="2">
        <v>48837</v>
      </c>
      <c r="C410" s="2">
        <v>41295.4</v>
      </c>
      <c r="D410" s="2">
        <v>43933.599999999999</v>
      </c>
      <c r="E410" s="2">
        <v>39081.300000000003</v>
      </c>
    </row>
    <row r="411" spans="1:5" ht="15.5" x14ac:dyDescent="0.35">
      <c r="A411" t="s">
        <v>1839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1840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1841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t="s">
        <v>1842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t="s">
        <v>1843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t="s">
        <v>1844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t="s">
        <v>1845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t="s">
        <v>1846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t="s">
        <v>1847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1848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t="s">
        <v>1849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t="s">
        <v>1850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1851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1852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t="s">
        <v>1853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1854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1855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1856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1857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t="s">
        <v>1858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t="s">
        <v>1859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1860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1861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t="s">
        <v>1862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1863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1864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t="s">
        <v>1865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1866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1867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1868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1869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t="s">
        <v>1870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t="s">
        <v>1871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1872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1873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1874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1875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1876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1877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t="s">
        <v>1878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t="s">
        <v>1879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1880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1881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t="s">
        <v>1882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1883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t="s">
        <v>1884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t="s">
        <v>1885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t="s">
        <v>1886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1887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1888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t="s">
        <v>1889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1890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1891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1892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1893</v>
      </c>
      <c r="B465" s="2">
        <v>48814.5</v>
      </c>
      <c r="C465" s="2">
        <v>40104.300000000003</v>
      </c>
      <c r="D465" s="2">
        <v>39488.699999999997</v>
      </c>
      <c r="E465" s="2">
        <v>38560</v>
      </c>
    </row>
    <row r="466" spans="1:5" ht="15.5" x14ac:dyDescent="0.35">
      <c r="A466" t="s">
        <v>1894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1895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1896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1897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1898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1899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1900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1901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1902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1903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1904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t="s">
        <v>1905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t="s">
        <v>1906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t="s">
        <v>1907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t="s">
        <v>1908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t="s">
        <v>1909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t="s">
        <v>1910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t="s">
        <v>1911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t="s">
        <v>1912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1913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1914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t="s">
        <v>1915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t="s">
        <v>1916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t="s">
        <v>1917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t="s">
        <v>1918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1919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t="s">
        <v>1920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1921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t="s">
        <v>1922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t="s">
        <v>1923</v>
      </c>
      <c r="B495" s="2">
        <v>23153</v>
      </c>
      <c r="C495" s="2">
        <v>20439.3</v>
      </c>
      <c r="D495" s="2">
        <v>22238.400000000001</v>
      </c>
      <c r="E495" s="2">
        <v>22315</v>
      </c>
    </row>
    <row r="496" spans="1:5" ht="15.5" x14ac:dyDescent="0.35">
      <c r="A496" t="s">
        <v>1924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t="s">
        <v>1925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t="s">
        <v>1926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t="s">
        <v>1927</v>
      </c>
      <c r="B499" s="2">
        <v>46793</v>
      </c>
      <c r="C499" s="2">
        <v>40173</v>
      </c>
      <c r="D499" s="2">
        <v>39634.5</v>
      </c>
      <c r="E499" s="2">
        <v>37068</v>
      </c>
    </row>
    <row r="500" spans="1:5" ht="15.5" x14ac:dyDescent="0.35">
      <c r="A500" t="s">
        <v>1928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t="s">
        <v>1929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1930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1931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1932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1933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1934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1935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t="s">
        <v>1936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t="s">
        <v>1937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t="s">
        <v>1938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t="s">
        <v>1939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t="s">
        <v>1940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t="s">
        <v>1941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t="s">
        <v>1942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t="s">
        <v>1943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1944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t="s">
        <v>1945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t="s">
        <v>1946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1947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1948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t="s">
        <v>1949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t="s">
        <v>1950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1951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t="s">
        <v>1952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1953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t="s">
        <v>1954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t="s">
        <v>1955</v>
      </c>
      <c r="B527" s="2">
        <v>0</v>
      </c>
      <c r="C527" s="2">
        <v>0</v>
      </c>
      <c r="D527" s="2">
        <v>0</v>
      </c>
      <c r="E527" s="2">
        <v>0</v>
      </c>
    </row>
    <row r="528" spans="1:5" ht="15.5" x14ac:dyDescent="0.35">
      <c r="A528" t="s">
        <v>1956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t="s">
        <v>1957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t="s">
        <v>1958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1959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1960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t="s">
        <v>1961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t="s">
        <v>1962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1963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1964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t="s">
        <v>1965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1966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t="s">
        <v>1967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t="s">
        <v>1968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t="s">
        <v>1969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t="s">
        <v>1970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t="s">
        <v>1971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t="s">
        <v>1972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1973</v>
      </c>
      <c r="B545" s="2">
        <v>14805</v>
      </c>
      <c r="C545" s="2">
        <v>9655.9</v>
      </c>
      <c r="D545" s="2">
        <v>0</v>
      </c>
      <c r="E545" s="2">
        <v>0</v>
      </c>
    </row>
    <row r="546" spans="1:5" ht="15.5" x14ac:dyDescent="0.35">
      <c r="A546" t="s">
        <v>1974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t="s">
        <v>1975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1976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t="s">
        <v>1977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t="s">
        <v>1978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1979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t="s">
        <v>1980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t="s">
        <v>1981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t="s">
        <v>1982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t="s">
        <v>1983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t="s">
        <v>1984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1985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1986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1987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t="s">
        <v>1988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1989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1990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1991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t="s">
        <v>1992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1993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1994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1995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t="s">
        <v>1996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t="s">
        <v>1997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1998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t="s">
        <v>1999</v>
      </c>
      <c r="B571" s="2">
        <v>134205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2000</v>
      </c>
      <c r="B572" s="2">
        <v>61845</v>
      </c>
      <c r="C572" s="2">
        <v>0</v>
      </c>
      <c r="D572" s="2">
        <v>65342.7</v>
      </c>
      <c r="E572" s="2">
        <v>0</v>
      </c>
    </row>
    <row r="573" spans="1:5" ht="15.5" x14ac:dyDescent="0.35">
      <c r="A573" t="s">
        <v>2001</v>
      </c>
      <c r="B573" s="2">
        <v>79799</v>
      </c>
      <c r="C573" s="2">
        <v>67966.5</v>
      </c>
      <c r="D573" s="2">
        <v>79716.3</v>
      </c>
      <c r="E573" s="2">
        <v>0</v>
      </c>
    </row>
    <row r="574" spans="1:5" ht="15.5" x14ac:dyDescent="0.35">
      <c r="A574" t="s">
        <v>2002</v>
      </c>
      <c r="B574" s="2">
        <v>68620</v>
      </c>
      <c r="C574" s="2">
        <v>0</v>
      </c>
      <c r="D574" s="2">
        <v>64461.3</v>
      </c>
      <c r="E574" s="2">
        <v>0</v>
      </c>
    </row>
    <row r="575" spans="1:5" ht="15.5" x14ac:dyDescent="0.35">
      <c r="A575" t="s">
        <v>2003</v>
      </c>
      <c r="B575" s="2">
        <v>23349</v>
      </c>
      <c r="C575" s="2">
        <v>0</v>
      </c>
      <c r="D575" s="2">
        <v>12034.4</v>
      </c>
      <c r="E575" s="2">
        <v>0</v>
      </c>
    </row>
    <row r="576" spans="1:5" ht="15.5" x14ac:dyDescent="0.35">
      <c r="A576" t="s">
        <v>2004</v>
      </c>
      <c r="B576" s="2">
        <v>17016.5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2005</v>
      </c>
      <c r="B577" s="2">
        <v>12000</v>
      </c>
      <c r="C577" s="2">
        <v>11452.9</v>
      </c>
      <c r="D577" s="2">
        <v>10312.200000000001</v>
      </c>
      <c r="E577" s="2">
        <v>10877.5</v>
      </c>
    </row>
    <row r="578" spans="1:5" ht="15.5" x14ac:dyDescent="0.35">
      <c r="A578" t="s">
        <v>2006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2007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t="s">
        <v>2008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t="s">
        <v>2009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t="s">
        <v>2010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t="s">
        <v>2011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t="s">
        <v>2012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2013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t="s">
        <v>2014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t="s">
        <v>2015</v>
      </c>
      <c r="B587" s="2">
        <v>44034</v>
      </c>
      <c r="C587" s="2">
        <v>0</v>
      </c>
      <c r="D587" s="2">
        <v>0</v>
      </c>
      <c r="E587" s="2">
        <v>0</v>
      </c>
    </row>
    <row r="588" spans="1:5" ht="15.5" x14ac:dyDescent="0.35">
      <c r="A588" t="s">
        <v>2016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t="s">
        <v>2017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2018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2019</v>
      </c>
      <c r="B591" s="2">
        <v>63019</v>
      </c>
      <c r="C591" s="2">
        <v>0</v>
      </c>
      <c r="D591" s="2">
        <v>0</v>
      </c>
      <c r="E591" s="2">
        <v>0</v>
      </c>
    </row>
    <row r="592" spans="1:5" ht="15.5" x14ac:dyDescent="0.35">
      <c r="A592" t="s">
        <v>2020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2021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2022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2023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t="s">
        <v>2024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t="s">
        <v>2025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t="s">
        <v>2026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t="s">
        <v>2027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t="s">
        <v>2028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t="s">
        <v>2029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t="s">
        <v>2030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2031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2032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2033</v>
      </c>
      <c r="B605" s="2">
        <v>32130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2034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2035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2036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t="s">
        <v>2037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2038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t="s">
        <v>2039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t="s">
        <v>2040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t="s">
        <v>2041</v>
      </c>
      <c r="B613" s="2">
        <v>0</v>
      </c>
      <c r="C613" s="2">
        <v>0</v>
      </c>
      <c r="D613" s="2">
        <v>0</v>
      </c>
      <c r="E613" s="2">
        <v>0</v>
      </c>
    </row>
    <row r="614" spans="1:5" ht="15.5" x14ac:dyDescent="0.35">
      <c r="A614" t="s">
        <v>2042</v>
      </c>
      <c r="B614" s="2">
        <v>0</v>
      </c>
      <c r="C614" s="2">
        <v>0</v>
      </c>
      <c r="D614" s="2">
        <v>0</v>
      </c>
      <c r="E614" s="2">
        <v>0</v>
      </c>
    </row>
    <row r="615" spans="1:5" ht="15.5" x14ac:dyDescent="0.35">
      <c r="A615" t="s">
        <v>2043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t="s">
        <v>2044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t="s">
        <v>2045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t="s">
        <v>2046</v>
      </c>
      <c r="B618" s="2">
        <v>0</v>
      </c>
      <c r="C618" s="2">
        <v>0</v>
      </c>
      <c r="D618" s="2">
        <v>0</v>
      </c>
      <c r="E618" s="2">
        <v>0</v>
      </c>
    </row>
    <row r="619" spans="1:5" ht="15.5" x14ac:dyDescent="0.35">
      <c r="A619" t="s">
        <v>2047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t="s">
        <v>2048</v>
      </c>
      <c r="B620" s="2">
        <v>59007</v>
      </c>
      <c r="C620" s="2">
        <v>0</v>
      </c>
      <c r="D620" s="2">
        <v>61258.5</v>
      </c>
      <c r="E620" s="2">
        <v>0</v>
      </c>
    </row>
    <row r="621" spans="1:5" ht="15.5" x14ac:dyDescent="0.35">
      <c r="A621" t="s">
        <v>2049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t="s">
        <v>2050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t="s">
        <v>2051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2052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2053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2054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2055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2056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2057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2058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2059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t="s">
        <v>2060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t="s">
        <v>2061</v>
      </c>
      <c r="B633" s="2">
        <v>14859</v>
      </c>
      <c r="C633" s="2">
        <v>15349.4</v>
      </c>
      <c r="D633" s="2">
        <v>14950.9</v>
      </c>
      <c r="E633" s="2">
        <v>15890.6</v>
      </c>
    </row>
    <row r="634" spans="1:5" ht="15.5" x14ac:dyDescent="0.35">
      <c r="A634" t="s">
        <v>2062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t="s">
        <v>2063</v>
      </c>
      <c r="B635" s="2">
        <v>30964.400000000001</v>
      </c>
      <c r="C635" s="2">
        <v>23568.5</v>
      </c>
      <c r="D635" s="2">
        <v>36685.4</v>
      </c>
      <c r="E635" s="2">
        <v>32886.400000000001</v>
      </c>
    </row>
    <row r="636" spans="1:5" ht="15.5" x14ac:dyDescent="0.35">
      <c r="A636" t="s">
        <v>2064</v>
      </c>
      <c r="B636" s="2">
        <v>58295</v>
      </c>
      <c r="C636" s="2">
        <v>0</v>
      </c>
      <c r="D636" s="2">
        <v>0</v>
      </c>
      <c r="E636" s="2">
        <v>0</v>
      </c>
    </row>
    <row r="637" spans="1:5" ht="15.5" x14ac:dyDescent="0.35">
      <c r="A637" t="s">
        <v>2065</v>
      </c>
      <c r="B637" s="2">
        <v>44361.5</v>
      </c>
      <c r="C637" s="2">
        <v>35498.300000000003</v>
      </c>
      <c r="D637" s="2">
        <v>27192.3</v>
      </c>
      <c r="E637" s="2">
        <v>37415.800000000003</v>
      </c>
    </row>
    <row r="638" spans="1:5" ht="15.5" x14ac:dyDescent="0.35">
      <c r="A638" t="s">
        <v>2066</v>
      </c>
      <c r="B638" s="2">
        <v>23913.3</v>
      </c>
      <c r="C638" s="2">
        <v>23666.799999999999</v>
      </c>
      <c r="D638" s="2">
        <v>39092.1</v>
      </c>
      <c r="E638" s="2">
        <v>26525.8</v>
      </c>
    </row>
    <row r="639" spans="1:5" ht="15.5" x14ac:dyDescent="0.35">
      <c r="A639" t="s">
        <v>2067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2068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t="s">
        <v>2069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2070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t="s">
        <v>2071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2072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t="s">
        <v>2073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t="s">
        <v>2074</v>
      </c>
      <c r="B646" s="2">
        <v>0</v>
      </c>
      <c r="C646" s="2">
        <v>0</v>
      </c>
      <c r="D646" s="2">
        <v>0</v>
      </c>
      <c r="E646" s="2">
        <v>0</v>
      </c>
    </row>
    <row r="647" spans="1:5" ht="15.5" x14ac:dyDescent="0.35">
      <c r="A647" t="s">
        <v>2075</v>
      </c>
      <c r="B647" s="2">
        <v>0</v>
      </c>
      <c r="C647" s="2">
        <v>0</v>
      </c>
      <c r="D647" s="2">
        <v>0</v>
      </c>
      <c r="E647" s="2">
        <v>0</v>
      </c>
    </row>
    <row r="648" spans="1:5" ht="15.5" x14ac:dyDescent="0.35">
      <c r="A648" t="s">
        <v>2076</v>
      </c>
      <c r="B648" s="2">
        <v>0</v>
      </c>
      <c r="C648" s="2">
        <v>0</v>
      </c>
      <c r="D648" s="2">
        <v>0</v>
      </c>
      <c r="E648" s="2">
        <v>0</v>
      </c>
    </row>
    <row r="649" spans="1:5" ht="15.5" x14ac:dyDescent="0.35">
      <c r="A649" t="s">
        <v>2077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t="s">
        <v>2078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t="s">
        <v>2079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t="s">
        <v>2080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t="s">
        <v>2081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2082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2083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2084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2085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2086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t="s">
        <v>2087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2088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t="s">
        <v>2089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t="s">
        <v>2090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t="s">
        <v>2091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t="s">
        <v>2092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t="s">
        <v>2093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2094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t="s">
        <v>2095</v>
      </c>
      <c r="B667" s="2">
        <v>68580</v>
      </c>
      <c r="C667" s="2">
        <v>61686.400000000001</v>
      </c>
      <c r="D667" s="2">
        <v>87944.4</v>
      </c>
      <c r="E667" s="2">
        <v>63670.9</v>
      </c>
    </row>
    <row r="668" spans="1:5" ht="15.5" x14ac:dyDescent="0.35">
      <c r="A668" t="s">
        <v>2096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2097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2098</v>
      </c>
      <c r="B670" s="2">
        <v>8941.6</v>
      </c>
      <c r="C670" s="2">
        <v>8136.5</v>
      </c>
      <c r="D670" s="2">
        <v>7650.8</v>
      </c>
      <c r="E670" s="2">
        <v>8745.9</v>
      </c>
    </row>
    <row r="671" spans="1:5" ht="15.5" x14ac:dyDescent="0.35">
      <c r="A671" t="s">
        <v>2099</v>
      </c>
      <c r="B671" s="2">
        <v>14827.5</v>
      </c>
      <c r="C671" s="2">
        <v>12158.2</v>
      </c>
      <c r="D671" s="2">
        <v>11751.7</v>
      </c>
      <c r="E671" s="2">
        <v>11892.8</v>
      </c>
    </row>
    <row r="672" spans="1:5" ht="15.5" x14ac:dyDescent="0.35">
      <c r="A672" t="s">
        <v>2100</v>
      </c>
      <c r="B672" s="2">
        <v>8624.5</v>
      </c>
      <c r="C672" s="2">
        <v>6762.2</v>
      </c>
      <c r="D672" s="2">
        <v>9392.6</v>
      </c>
      <c r="E672" s="2">
        <v>10510.2</v>
      </c>
    </row>
    <row r="673" spans="1:5" ht="15.5" x14ac:dyDescent="0.35">
      <c r="A673" t="s">
        <v>2101</v>
      </c>
      <c r="B673" s="2">
        <v>16153.3</v>
      </c>
      <c r="C673" s="2">
        <v>13165.6</v>
      </c>
      <c r="D673" s="2">
        <v>13888.6</v>
      </c>
      <c r="E673" s="2">
        <v>13283.8</v>
      </c>
    </row>
    <row r="674" spans="1:5" ht="15.5" x14ac:dyDescent="0.35">
      <c r="A674" t="s">
        <v>2102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t="s">
        <v>2103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t="s">
        <v>2104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2105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2106</v>
      </c>
      <c r="B678" s="2">
        <v>58849.5</v>
      </c>
      <c r="C678" s="2">
        <v>67043.5</v>
      </c>
      <c r="D678" s="2">
        <v>51288</v>
      </c>
      <c r="E678" s="2">
        <v>51843.6</v>
      </c>
    </row>
    <row r="679" spans="1:5" ht="15.5" x14ac:dyDescent="0.35">
      <c r="A679" t="s">
        <v>2107</v>
      </c>
      <c r="B679" s="2">
        <v>38879.699999999997</v>
      </c>
      <c r="C679" s="2">
        <v>10473.6</v>
      </c>
      <c r="D679" s="2">
        <v>54600.1</v>
      </c>
      <c r="E679" s="2">
        <v>36564.5</v>
      </c>
    </row>
    <row r="680" spans="1:5" ht="15.5" x14ac:dyDescent="0.35">
      <c r="A680" t="s">
        <v>2108</v>
      </c>
      <c r="B680" s="2">
        <v>28152</v>
      </c>
      <c r="C680" s="2">
        <v>30154.7</v>
      </c>
      <c r="D680" s="2">
        <v>0</v>
      </c>
      <c r="E680" s="2">
        <v>29443.4</v>
      </c>
    </row>
    <row r="681" spans="1:5" ht="15.5" x14ac:dyDescent="0.35">
      <c r="A681" t="s">
        <v>2109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t="s">
        <v>2110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t="s">
        <v>2111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t="s">
        <v>2112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t="s">
        <v>2113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t="s">
        <v>2114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2115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2116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2117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2118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2119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t="s">
        <v>2120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2121</v>
      </c>
      <c r="B693" s="2">
        <v>31042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2122</v>
      </c>
      <c r="B694" s="2">
        <v>28441</v>
      </c>
      <c r="C694" s="2">
        <v>36108.400000000001</v>
      </c>
      <c r="D694" s="2">
        <v>31940.3</v>
      </c>
      <c r="E694" s="2">
        <v>34167.800000000003</v>
      </c>
    </row>
    <row r="695" spans="1:5" ht="15.5" x14ac:dyDescent="0.35">
      <c r="A695" t="s">
        <v>2123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t="s">
        <v>2124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2125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2126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t="s">
        <v>2127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t="s">
        <v>2128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t="s">
        <v>2129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t="s">
        <v>2130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t="s">
        <v>2131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t="s">
        <v>2132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2133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t="s">
        <v>2134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t="s">
        <v>2135</v>
      </c>
      <c r="B707" s="2">
        <v>44377</v>
      </c>
      <c r="C707" s="2">
        <v>47122.7</v>
      </c>
      <c r="D707" s="2">
        <v>45188.1</v>
      </c>
      <c r="E707" s="2">
        <v>45278.9</v>
      </c>
    </row>
    <row r="708" spans="1:5" ht="15.5" x14ac:dyDescent="0.35">
      <c r="A708" t="s">
        <v>2136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2137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t="s">
        <v>2138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2139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t="s">
        <v>2140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t="s">
        <v>2141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2142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2143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2144</v>
      </c>
      <c r="B716" s="2">
        <v>75360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2145</v>
      </c>
      <c r="B717" s="2">
        <v>29808</v>
      </c>
      <c r="C717" s="2">
        <v>24474.7</v>
      </c>
      <c r="D717" s="2">
        <v>0</v>
      </c>
      <c r="E717" s="2">
        <v>0</v>
      </c>
    </row>
    <row r="718" spans="1:5" ht="15.5" x14ac:dyDescent="0.35">
      <c r="A718" t="s">
        <v>2146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2147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t="s">
        <v>2148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t="s">
        <v>2149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t="s">
        <v>2150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t="s">
        <v>2151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t="s">
        <v>2152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t="s">
        <v>2153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t="s">
        <v>2154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t="s">
        <v>2155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t="s">
        <v>2156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t="s">
        <v>2157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t="s">
        <v>2158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t="s">
        <v>2159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t="s">
        <v>2160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t="s">
        <v>2161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t="s">
        <v>2162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t="s">
        <v>2163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t="s">
        <v>2164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t="s">
        <v>2165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2166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t="s">
        <v>2167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t="s">
        <v>2168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t="s">
        <v>2169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2170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t="s">
        <v>2171</v>
      </c>
      <c r="B743" s="2">
        <v>61994</v>
      </c>
      <c r="C743" s="2">
        <v>57054</v>
      </c>
      <c r="D743" s="2">
        <v>0</v>
      </c>
      <c r="E743" s="2">
        <v>0</v>
      </c>
    </row>
    <row r="744" spans="1:5" ht="15.5" x14ac:dyDescent="0.35">
      <c r="A744" t="s">
        <v>2172</v>
      </c>
      <c r="B744" s="2">
        <v>22278</v>
      </c>
      <c r="C744" s="2">
        <v>0</v>
      </c>
      <c r="D744" s="2">
        <v>0</v>
      </c>
      <c r="E744" s="2">
        <v>30057.200000000001</v>
      </c>
    </row>
    <row r="745" spans="1:5" ht="15.5" x14ac:dyDescent="0.35">
      <c r="A745" t="s">
        <v>2173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t="s">
        <v>2174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t="s">
        <v>2175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2176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t="s">
        <v>2177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t="s">
        <v>2178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t="s">
        <v>2179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t="s">
        <v>2180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2181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2182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t="s">
        <v>2183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2184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t="s">
        <v>2185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2186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2187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t="s">
        <v>2188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t="s">
        <v>2189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t="s">
        <v>2190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t="s">
        <v>2191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t="s">
        <v>2192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2193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t="s">
        <v>2194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t="s">
        <v>2195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t="s">
        <v>2196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2197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t="s">
        <v>2198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t="s">
        <v>2199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t="s">
        <v>2200</v>
      </c>
      <c r="B772" s="2">
        <v>0</v>
      </c>
      <c r="C772" s="2">
        <v>0</v>
      </c>
      <c r="D772" s="2">
        <v>0</v>
      </c>
      <c r="E772" s="2">
        <v>0</v>
      </c>
    </row>
    <row r="773" spans="1:5" ht="15.5" x14ac:dyDescent="0.35">
      <c r="A773" t="s">
        <v>2201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2202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2203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t="s">
        <v>2204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2205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t="s">
        <v>2206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2207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2208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2209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2210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2211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t="s">
        <v>2212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2213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t="s">
        <v>2214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t="s">
        <v>2215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t="s">
        <v>2216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t="s">
        <v>2217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t="s">
        <v>2218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t="s">
        <v>2219</v>
      </c>
      <c r="B791" s="2">
        <v>51308</v>
      </c>
      <c r="C791" s="2">
        <v>0</v>
      </c>
      <c r="D791" s="2">
        <v>0</v>
      </c>
      <c r="E791" s="2">
        <v>0</v>
      </c>
    </row>
    <row r="792" spans="1:5" ht="15.5" x14ac:dyDescent="0.35">
      <c r="A792" t="s">
        <v>2220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2221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t="s">
        <v>2222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2223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t="s">
        <v>2224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t="s">
        <v>2225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2226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t="s">
        <v>2227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t="s">
        <v>2228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2229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t="s">
        <v>2230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t="s">
        <v>2231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2232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t="s">
        <v>2233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t="s">
        <v>2234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t="s">
        <v>2235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t="s">
        <v>2236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2237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2238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2239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t="s">
        <v>2240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t="s">
        <v>2241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2242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t="s">
        <v>2243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t="s">
        <v>2244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2245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t="s">
        <v>2246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t="s">
        <v>2247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t="s">
        <v>2248</v>
      </c>
      <c r="B820" s="2">
        <v>9765</v>
      </c>
      <c r="C820" s="2">
        <v>10950.6</v>
      </c>
      <c r="D820" s="2">
        <v>9310.2999999999993</v>
      </c>
      <c r="E820" s="2">
        <v>9777.7999999999993</v>
      </c>
    </row>
    <row r="821" spans="1:5" ht="15.5" x14ac:dyDescent="0.35">
      <c r="A821" t="s">
        <v>2249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2250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2251</v>
      </c>
      <c r="B823" s="2">
        <v>19932</v>
      </c>
      <c r="C823" s="2">
        <v>14747.9</v>
      </c>
      <c r="D823" s="2">
        <v>0</v>
      </c>
      <c r="E823" s="2">
        <v>15169.5</v>
      </c>
    </row>
    <row r="824" spans="1:5" ht="15.5" x14ac:dyDescent="0.35">
      <c r="A824" t="s">
        <v>2252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t="s">
        <v>2253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2254</v>
      </c>
      <c r="B826" s="2">
        <v>19293.2</v>
      </c>
      <c r="C826" s="2">
        <v>0</v>
      </c>
      <c r="D826" s="2">
        <v>8393</v>
      </c>
      <c r="E826" s="2">
        <v>11014.1</v>
      </c>
    </row>
    <row r="827" spans="1:5" ht="15.5" x14ac:dyDescent="0.35">
      <c r="A827" t="s">
        <v>2255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t="s">
        <v>2256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t="s">
        <v>2257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t="s">
        <v>2258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2259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2260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t="s">
        <v>2261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t="s">
        <v>2262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t="s">
        <v>2263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t="s">
        <v>2264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t="s">
        <v>2265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t="s">
        <v>2266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2267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2268</v>
      </c>
      <c r="B840" s="2">
        <v>15613.3</v>
      </c>
      <c r="C840" s="2">
        <v>0</v>
      </c>
      <c r="D840" s="2">
        <v>0</v>
      </c>
      <c r="E840" s="2">
        <v>0</v>
      </c>
    </row>
    <row r="841" spans="1:5" ht="15.5" x14ac:dyDescent="0.35">
      <c r="A841" t="s">
        <v>2269</v>
      </c>
      <c r="B841" s="2">
        <v>83334</v>
      </c>
      <c r="C841" s="2">
        <v>74790.8</v>
      </c>
      <c r="D841" s="2">
        <v>61639.4</v>
      </c>
      <c r="E841" s="2">
        <v>64514.3</v>
      </c>
    </row>
    <row r="842" spans="1:5" ht="15.5" x14ac:dyDescent="0.35">
      <c r="A842" t="s">
        <v>2270</v>
      </c>
      <c r="B842" s="2">
        <v>14848</v>
      </c>
      <c r="C842" s="2">
        <v>16591.599999999999</v>
      </c>
      <c r="D842" s="2">
        <v>16381.4</v>
      </c>
      <c r="E842" s="2">
        <v>19500.5</v>
      </c>
    </row>
    <row r="843" spans="1:5" ht="15.5" x14ac:dyDescent="0.35">
      <c r="A843" t="s">
        <v>2271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2272</v>
      </c>
      <c r="B844" s="2">
        <v>65800</v>
      </c>
      <c r="C844" s="2">
        <v>73257.8</v>
      </c>
      <c r="D844" s="2">
        <v>72001</v>
      </c>
      <c r="E844" s="2">
        <v>73148.600000000006</v>
      </c>
    </row>
    <row r="845" spans="1:5" ht="15.5" x14ac:dyDescent="0.35">
      <c r="A845" t="s">
        <v>2273</v>
      </c>
      <c r="B845" s="2">
        <v>48180</v>
      </c>
      <c r="C845" s="2">
        <v>43757.5</v>
      </c>
      <c r="D845" s="2">
        <v>52282.7</v>
      </c>
      <c r="E845" s="2">
        <v>50820.800000000003</v>
      </c>
    </row>
    <row r="846" spans="1:5" ht="15.5" x14ac:dyDescent="0.35">
      <c r="A846" t="s">
        <v>2274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t="s">
        <v>2275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t="s">
        <v>2276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t="s">
        <v>2277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2278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t="s">
        <v>2279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2280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t="s">
        <v>2281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t="s">
        <v>2282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t="s">
        <v>2283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2284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t="s">
        <v>2285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t="s">
        <v>2286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2287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2288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2289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2290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t="s">
        <v>2291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2292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2293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t="s">
        <v>2294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2295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2296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2297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t="s">
        <v>2298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t="s">
        <v>2299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2300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2301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2302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t="s">
        <v>2303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t="s">
        <v>2304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t="s">
        <v>2305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2306</v>
      </c>
      <c r="B878" s="2">
        <v>17670</v>
      </c>
      <c r="C878" s="2">
        <v>13332</v>
      </c>
      <c r="D878" s="2">
        <v>16944.599999999999</v>
      </c>
      <c r="E878" s="2">
        <v>16089.4</v>
      </c>
    </row>
    <row r="879" spans="1:5" ht="15.5" x14ac:dyDescent="0.35">
      <c r="A879" t="s">
        <v>2307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2308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t="s">
        <v>2309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t="s">
        <v>2310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t="s">
        <v>2311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2312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t="s">
        <v>2313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2314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2315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2316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t="s">
        <v>2317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t="s">
        <v>2318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t="s">
        <v>2319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2320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2321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t="s">
        <v>2322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t="s">
        <v>2323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t="s">
        <v>2324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t="s">
        <v>2325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t="s">
        <v>2326</v>
      </c>
      <c r="B898" s="2">
        <v>0</v>
      </c>
      <c r="C898" s="2">
        <v>0</v>
      </c>
      <c r="D898" s="2">
        <v>0</v>
      </c>
      <c r="E898" s="2">
        <v>0</v>
      </c>
    </row>
    <row r="899" spans="1:5" ht="15.5" x14ac:dyDescent="0.35">
      <c r="A899" t="s">
        <v>2327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t="s">
        <v>2328</v>
      </c>
      <c r="B900" s="2">
        <v>0</v>
      </c>
      <c r="C900" s="2">
        <v>0</v>
      </c>
      <c r="D900" s="2">
        <v>0</v>
      </c>
      <c r="E900" s="2">
        <v>0</v>
      </c>
    </row>
    <row r="901" spans="1:5" ht="15.5" x14ac:dyDescent="0.35">
      <c r="A901" t="s">
        <v>2329</v>
      </c>
      <c r="B901" s="2">
        <v>0</v>
      </c>
      <c r="C901" s="2">
        <v>0</v>
      </c>
      <c r="D901" s="2">
        <v>0</v>
      </c>
      <c r="E901" s="2">
        <v>0</v>
      </c>
    </row>
    <row r="902" spans="1:5" ht="15.5" x14ac:dyDescent="0.35">
      <c r="A902" t="s">
        <v>2330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t="s">
        <v>2331</v>
      </c>
      <c r="B903" s="2">
        <v>0</v>
      </c>
      <c r="C903" s="2">
        <v>0</v>
      </c>
      <c r="D903" s="2">
        <v>0</v>
      </c>
      <c r="E903" s="2">
        <v>0</v>
      </c>
    </row>
    <row r="904" spans="1:5" ht="15.5" x14ac:dyDescent="0.35">
      <c r="A904" t="s">
        <v>2332</v>
      </c>
      <c r="B904" s="2">
        <v>0</v>
      </c>
      <c r="C904" s="2">
        <v>0</v>
      </c>
      <c r="D904" s="2">
        <v>0</v>
      </c>
      <c r="E904" s="2">
        <v>0</v>
      </c>
    </row>
    <row r="905" spans="1:5" ht="15.5" x14ac:dyDescent="0.35">
      <c r="A905" t="s">
        <v>2333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t="s">
        <v>2334</v>
      </c>
      <c r="B906" s="2">
        <v>0</v>
      </c>
      <c r="C906" s="2">
        <v>0</v>
      </c>
      <c r="D906" s="2">
        <v>0</v>
      </c>
      <c r="E906" s="2">
        <v>0</v>
      </c>
    </row>
    <row r="907" spans="1:5" ht="15.5" x14ac:dyDescent="0.35">
      <c r="A907" t="s">
        <v>2335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t="s">
        <v>2336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t="s">
        <v>2337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t="s">
        <v>2338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t="s">
        <v>2339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t="s">
        <v>2340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t="s">
        <v>2341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2342</v>
      </c>
      <c r="B914" s="2">
        <v>97768</v>
      </c>
      <c r="C914" s="2">
        <v>101708.4</v>
      </c>
      <c r="D914" s="2">
        <v>97401.7</v>
      </c>
      <c r="E914" s="2">
        <v>0</v>
      </c>
    </row>
    <row r="915" spans="1:5" ht="15.5" x14ac:dyDescent="0.35">
      <c r="A915" t="s">
        <v>2343</v>
      </c>
      <c r="B915" s="2">
        <v>144375</v>
      </c>
      <c r="C915" s="2">
        <v>134943</v>
      </c>
      <c r="D915" s="2">
        <v>136962.79999999999</v>
      </c>
      <c r="E915" s="2">
        <v>139872.4</v>
      </c>
    </row>
    <row r="916" spans="1:5" ht="15.5" x14ac:dyDescent="0.35">
      <c r="A916" t="s">
        <v>2344</v>
      </c>
      <c r="B916" s="2">
        <v>65760</v>
      </c>
      <c r="C916" s="2">
        <v>66557.600000000006</v>
      </c>
      <c r="D916" s="2">
        <v>85913.3</v>
      </c>
      <c r="E916" s="2">
        <v>87132.5</v>
      </c>
    </row>
    <row r="917" spans="1:5" ht="15.5" x14ac:dyDescent="0.35">
      <c r="A917" t="s">
        <v>2345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t="s">
        <v>2346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2347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t="s">
        <v>2348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t="s">
        <v>2349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t="s">
        <v>2350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t="s">
        <v>2351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t="s">
        <v>2352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t="s">
        <v>2353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t="s">
        <v>2354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2355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t="s">
        <v>2356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2357</v>
      </c>
      <c r="B929" s="2">
        <v>0</v>
      </c>
      <c r="C929" s="2">
        <v>0</v>
      </c>
      <c r="D929" s="2">
        <v>0</v>
      </c>
      <c r="E929" s="2">
        <v>0</v>
      </c>
    </row>
    <row r="930" spans="1:5" ht="15.5" x14ac:dyDescent="0.35">
      <c r="A930" t="s">
        <v>2358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t="s">
        <v>2359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t="s">
        <v>2360</v>
      </c>
      <c r="B932" s="2">
        <v>50160</v>
      </c>
      <c r="C932" s="2">
        <v>38806.9</v>
      </c>
      <c r="D932" s="2">
        <v>38002.800000000003</v>
      </c>
      <c r="E932" s="2">
        <v>40895.1</v>
      </c>
    </row>
    <row r="933" spans="1:5" ht="15.5" x14ac:dyDescent="0.35">
      <c r="A933" t="s">
        <v>2361</v>
      </c>
      <c r="B933" s="2">
        <v>28560</v>
      </c>
      <c r="C933" s="2">
        <v>25534.6</v>
      </c>
      <c r="D933" s="2">
        <v>25868.5</v>
      </c>
      <c r="E933" s="2">
        <v>24064.400000000001</v>
      </c>
    </row>
    <row r="934" spans="1:5" ht="15.5" x14ac:dyDescent="0.35">
      <c r="A934" t="s">
        <v>2362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t="s">
        <v>2363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2364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t="s">
        <v>2365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t="s">
        <v>2366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t="s">
        <v>2367</v>
      </c>
      <c r="B939" s="2">
        <v>23868</v>
      </c>
      <c r="C939" s="2">
        <v>19963.3</v>
      </c>
      <c r="D939" s="2">
        <v>28324.6</v>
      </c>
      <c r="E939" s="2">
        <v>25086.9</v>
      </c>
    </row>
    <row r="940" spans="1:5" ht="15.5" x14ac:dyDescent="0.35">
      <c r="A940" t="s">
        <v>2368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t="s">
        <v>2369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t="s">
        <v>2370</v>
      </c>
      <c r="B942" s="2">
        <v>9690</v>
      </c>
      <c r="C942" s="2">
        <v>0</v>
      </c>
      <c r="D942" s="2">
        <v>8448</v>
      </c>
      <c r="E942" s="2">
        <v>0</v>
      </c>
    </row>
    <row r="943" spans="1:5" ht="15.5" x14ac:dyDescent="0.35">
      <c r="A943" t="s">
        <v>2371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t="s">
        <v>2372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t="s">
        <v>2373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t="s">
        <v>2374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t="s">
        <v>2375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t="s">
        <v>2376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t="s">
        <v>2377</v>
      </c>
      <c r="B949" s="2">
        <v>0</v>
      </c>
      <c r="C949" s="2">
        <v>0</v>
      </c>
      <c r="D949" s="2">
        <v>0</v>
      </c>
      <c r="E949" s="2">
        <v>0</v>
      </c>
    </row>
    <row r="950" spans="1:5" ht="15.5" x14ac:dyDescent="0.35">
      <c r="A950" t="s">
        <v>2378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t="s">
        <v>2379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t="s">
        <v>2380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t="s">
        <v>2381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t="s">
        <v>2382</v>
      </c>
      <c r="B954" s="2">
        <v>0</v>
      </c>
      <c r="C954" s="2">
        <v>0</v>
      </c>
      <c r="D954" s="2">
        <v>0</v>
      </c>
      <c r="E954" s="2">
        <v>0</v>
      </c>
    </row>
    <row r="955" spans="1:5" ht="15.5" x14ac:dyDescent="0.35">
      <c r="A955" t="s">
        <v>2383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t="s">
        <v>2384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t="s">
        <v>2385</v>
      </c>
      <c r="B957" s="2">
        <v>105600</v>
      </c>
      <c r="C957" s="2">
        <v>74578.5</v>
      </c>
      <c r="D957" s="2">
        <v>78107.600000000006</v>
      </c>
      <c r="E957" s="2">
        <v>76643.100000000006</v>
      </c>
    </row>
    <row r="958" spans="1:5" ht="15.5" x14ac:dyDescent="0.35">
      <c r="A958" t="s">
        <v>2386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t="s">
        <v>2387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2388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t="s">
        <v>2389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t="s">
        <v>2390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t="s">
        <v>2391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t="s">
        <v>2392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t="s">
        <v>2393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2394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2395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t="s">
        <v>2396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2397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2398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t="s">
        <v>2399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2400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t="s">
        <v>2401</v>
      </c>
      <c r="B973" s="2">
        <v>0</v>
      </c>
      <c r="C973" s="2">
        <v>0</v>
      </c>
      <c r="D973" s="2">
        <v>0</v>
      </c>
      <c r="E973" s="2">
        <v>0</v>
      </c>
    </row>
    <row r="974" spans="1:5" ht="15.5" x14ac:dyDescent="0.35">
      <c r="A974" t="s">
        <v>2402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t="s">
        <v>2403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t="s">
        <v>2404</v>
      </c>
      <c r="B976" s="2">
        <v>25338</v>
      </c>
      <c r="C976" s="2">
        <v>40190.300000000003</v>
      </c>
      <c r="D976" s="2">
        <v>0</v>
      </c>
      <c r="E976" s="2">
        <v>0</v>
      </c>
    </row>
    <row r="977" spans="1:5" ht="15.5" x14ac:dyDescent="0.35">
      <c r="A977" t="s">
        <v>2405</v>
      </c>
      <c r="B977" s="2">
        <v>46655</v>
      </c>
      <c r="C977" s="2">
        <v>40354.199999999997</v>
      </c>
      <c r="D977" s="2">
        <v>43390.6</v>
      </c>
      <c r="E977" s="2">
        <v>40966</v>
      </c>
    </row>
    <row r="978" spans="1:5" ht="15.5" x14ac:dyDescent="0.35">
      <c r="A978" t="s">
        <v>2406</v>
      </c>
      <c r="B978" s="2">
        <v>34894</v>
      </c>
      <c r="C978" s="2">
        <v>30056.9</v>
      </c>
      <c r="D978" s="2">
        <v>33845.4</v>
      </c>
      <c r="E978" s="2">
        <v>46352.6</v>
      </c>
    </row>
    <row r="979" spans="1:5" ht="15.5" x14ac:dyDescent="0.35">
      <c r="A979" t="s">
        <v>2407</v>
      </c>
      <c r="B979" s="2">
        <v>66822</v>
      </c>
      <c r="C979" s="2">
        <v>81641</v>
      </c>
      <c r="D979" s="2">
        <v>120775.7</v>
      </c>
      <c r="E979" s="2">
        <v>110165.3</v>
      </c>
    </row>
    <row r="980" spans="1:5" ht="15.5" x14ac:dyDescent="0.35">
      <c r="A980" t="s">
        <v>2408</v>
      </c>
      <c r="B980" s="2">
        <v>11302</v>
      </c>
      <c r="C980" s="2">
        <v>9910.7000000000007</v>
      </c>
      <c r="D980" s="2">
        <v>10009.799999999999</v>
      </c>
      <c r="E980" s="2">
        <v>10388.4</v>
      </c>
    </row>
    <row r="981" spans="1:5" ht="15.5" x14ac:dyDescent="0.35">
      <c r="A981" t="s">
        <v>2409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t="s">
        <v>2410</v>
      </c>
      <c r="B982" s="2">
        <v>173405</v>
      </c>
      <c r="C982" s="2">
        <v>0</v>
      </c>
      <c r="D982" s="2">
        <v>164760.4</v>
      </c>
      <c r="E982" s="2">
        <v>154492.79999999999</v>
      </c>
    </row>
    <row r="983" spans="1:5" ht="15.5" x14ac:dyDescent="0.35">
      <c r="A983" t="s">
        <v>2411</v>
      </c>
      <c r="B983" s="2">
        <v>202020</v>
      </c>
      <c r="C983" s="2">
        <v>109711.1</v>
      </c>
      <c r="D983" s="2">
        <v>123408.1</v>
      </c>
      <c r="E983" s="2">
        <v>128921.8</v>
      </c>
    </row>
    <row r="984" spans="1:5" ht="15.5" x14ac:dyDescent="0.35">
      <c r="A984" t="s">
        <v>2412</v>
      </c>
      <c r="B984" s="2">
        <v>81436</v>
      </c>
      <c r="C984" s="2">
        <v>199982.7</v>
      </c>
      <c r="D984" s="2">
        <v>194998.5</v>
      </c>
      <c r="E984" s="2">
        <v>116227.2</v>
      </c>
    </row>
    <row r="985" spans="1:5" ht="15.5" x14ac:dyDescent="0.35">
      <c r="A985" t="s">
        <v>2413</v>
      </c>
      <c r="B985" s="2">
        <v>49786</v>
      </c>
      <c r="C985" s="2">
        <v>44607</v>
      </c>
      <c r="D985" s="2">
        <v>48391.4</v>
      </c>
      <c r="E985" s="2">
        <v>43846.8</v>
      </c>
    </row>
    <row r="986" spans="1:5" ht="15.5" x14ac:dyDescent="0.35">
      <c r="A986" t="s">
        <v>2414</v>
      </c>
      <c r="B986" s="2">
        <v>45998</v>
      </c>
      <c r="C986" s="2">
        <v>39447.599999999999</v>
      </c>
      <c r="D986" s="2">
        <v>35524.5</v>
      </c>
      <c r="E986" s="2">
        <v>35868.1</v>
      </c>
    </row>
    <row r="987" spans="1:5" ht="15.5" x14ac:dyDescent="0.35">
      <c r="A987" t="s">
        <v>2415</v>
      </c>
      <c r="B987" s="2">
        <v>60021</v>
      </c>
      <c r="C987" s="2">
        <v>52013.1</v>
      </c>
      <c r="D987" s="2">
        <v>54458.9</v>
      </c>
      <c r="E987" s="2">
        <v>64830.6</v>
      </c>
    </row>
    <row r="988" spans="1:5" ht="15.5" x14ac:dyDescent="0.35">
      <c r="A988" t="s">
        <v>2416</v>
      </c>
      <c r="B988" s="2">
        <v>57484</v>
      </c>
      <c r="C988" s="2">
        <v>0</v>
      </c>
      <c r="D988" s="2">
        <v>53966.3</v>
      </c>
      <c r="E988" s="2">
        <v>31447.200000000001</v>
      </c>
    </row>
    <row r="989" spans="1:5" ht="15.5" x14ac:dyDescent="0.35">
      <c r="A989" t="s">
        <v>2417</v>
      </c>
      <c r="B989" s="2">
        <v>60669</v>
      </c>
      <c r="C989" s="2">
        <v>68635.7</v>
      </c>
      <c r="D989" s="2">
        <v>62859.7</v>
      </c>
      <c r="E989" s="2">
        <v>69050.7</v>
      </c>
    </row>
    <row r="990" spans="1:5" ht="15.5" x14ac:dyDescent="0.35">
      <c r="A990" t="s">
        <v>2418</v>
      </c>
      <c r="B990" s="2">
        <v>63657.5</v>
      </c>
      <c r="C990" s="2">
        <v>46615.6</v>
      </c>
      <c r="D990" s="2">
        <v>45759</v>
      </c>
      <c r="E990" s="2">
        <v>50751.4</v>
      </c>
    </row>
    <row r="991" spans="1:5" ht="15.5" x14ac:dyDescent="0.35">
      <c r="A991" t="s">
        <v>2419</v>
      </c>
      <c r="B991" s="2">
        <v>79231</v>
      </c>
      <c r="C991" s="2">
        <v>84670</v>
      </c>
      <c r="D991" s="2">
        <v>75321.2</v>
      </c>
      <c r="E991" s="2">
        <v>59602.5</v>
      </c>
    </row>
    <row r="992" spans="1:5" ht="15.5" x14ac:dyDescent="0.35">
      <c r="A992" t="s">
        <v>2420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t="s">
        <v>2421</v>
      </c>
      <c r="B993" s="2">
        <v>38094.300000000003</v>
      </c>
      <c r="C993" s="2">
        <v>13244.7</v>
      </c>
      <c r="D993" s="2">
        <v>13669.7</v>
      </c>
      <c r="E993" s="2">
        <v>13902</v>
      </c>
    </row>
    <row r="994" spans="1:5" ht="15.5" x14ac:dyDescent="0.35">
      <c r="A994" t="s">
        <v>2422</v>
      </c>
      <c r="B994" s="2">
        <v>31500</v>
      </c>
      <c r="C994" s="2">
        <v>17524</v>
      </c>
      <c r="D994" s="2">
        <v>27938.799999999999</v>
      </c>
      <c r="E994" s="2">
        <v>27660.7</v>
      </c>
    </row>
    <row r="995" spans="1:5" ht="15.5" x14ac:dyDescent="0.35">
      <c r="A995" t="s">
        <v>2423</v>
      </c>
      <c r="B995" s="2">
        <v>83189.5</v>
      </c>
      <c r="C995" s="2">
        <v>88602.7</v>
      </c>
      <c r="D995" s="2">
        <v>90315</v>
      </c>
      <c r="E995" s="2">
        <v>103293.3</v>
      </c>
    </row>
    <row r="996" spans="1:5" ht="15.5" x14ac:dyDescent="0.35">
      <c r="A996" t="s">
        <v>2424</v>
      </c>
      <c r="B996" s="2">
        <v>26065.5</v>
      </c>
      <c r="C996" s="2">
        <v>22311.9</v>
      </c>
      <c r="D996" s="2">
        <v>22180.5</v>
      </c>
      <c r="E996" s="2">
        <v>22508.400000000001</v>
      </c>
    </row>
    <row r="997" spans="1:5" ht="15.5" x14ac:dyDescent="0.35">
      <c r="A997" t="s">
        <v>2425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t="s">
        <v>2426</v>
      </c>
      <c r="B998" s="2">
        <v>62946</v>
      </c>
      <c r="C998" s="2">
        <v>56781</v>
      </c>
      <c r="D998" s="2">
        <v>60113.7</v>
      </c>
      <c r="E998" s="2">
        <v>59306.400000000001</v>
      </c>
    </row>
    <row r="999" spans="1:5" ht="15.5" x14ac:dyDescent="0.35">
      <c r="A999" t="s">
        <v>2427</v>
      </c>
      <c r="B999" s="2">
        <v>54320</v>
      </c>
      <c r="C999" s="2">
        <v>49318.1</v>
      </c>
      <c r="D999" s="2">
        <v>55925.8</v>
      </c>
      <c r="E999" s="2">
        <v>50533.2</v>
      </c>
    </row>
    <row r="1000" spans="1:5" ht="15.5" x14ac:dyDescent="0.35">
      <c r="A1000" t="s">
        <v>2428</v>
      </c>
      <c r="B1000" s="2">
        <v>18442.2</v>
      </c>
      <c r="C1000" s="2">
        <v>14807.5</v>
      </c>
      <c r="D1000" s="2">
        <v>21176.2</v>
      </c>
      <c r="E1000" s="2">
        <v>14699</v>
      </c>
    </row>
    <row r="1001" spans="1:5" ht="15.5" x14ac:dyDescent="0.35">
      <c r="A1001" t="s">
        <v>2429</v>
      </c>
      <c r="B1001" s="2">
        <v>19890</v>
      </c>
      <c r="C1001" s="2">
        <v>13921.3</v>
      </c>
      <c r="D1001" s="2">
        <v>0</v>
      </c>
      <c r="E1001" s="2">
        <v>0</v>
      </c>
    </row>
    <row r="1002" spans="1:5" ht="15.5" x14ac:dyDescent="0.35">
      <c r="A1002" t="s">
        <v>2430</v>
      </c>
      <c r="B1002" s="2">
        <v>59271.5</v>
      </c>
      <c r="C1002" s="2">
        <v>58295</v>
      </c>
      <c r="D1002" s="2">
        <v>56146.3</v>
      </c>
      <c r="E1002" s="2">
        <v>56747.7</v>
      </c>
    </row>
    <row r="1003" spans="1:5" ht="15.5" x14ac:dyDescent="0.35">
      <c r="A1003" t="s">
        <v>2431</v>
      </c>
      <c r="B1003" s="2">
        <v>56635</v>
      </c>
      <c r="C1003" s="2">
        <v>54070.9</v>
      </c>
      <c r="D1003" s="2">
        <v>52199.4</v>
      </c>
      <c r="E1003" s="2">
        <v>55029.2</v>
      </c>
    </row>
    <row r="1004" spans="1:5" ht="15.5" x14ac:dyDescent="0.35">
      <c r="A1004" t="s">
        <v>2432</v>
      </c>
      <c r="B1004" s="2">
        <v>20455</v>
      </c>
      <c r="C1004" s="2">
        <v>21518.5</v>
      </c>
      <c r="D1004" s="2">
        <v>19895.5</v>
      </c>
      <c r="E1004" s="2">
        <v>21168.7</v>
      </c>
    </row>
    <row r="1005" spans="1:5" ht="15.5" x14ac:dyDescent="0.35">
      <c r="A1005" t="s">
        <v>2433</v>
      </c>
      <c r="B1005" s="2">
        <v>35097</v>
      </c>
      <c r="C1005" s="2">
        <v>81553</v>
      </c>
      <c r="D1005" s="2">
        <v>47680.800000000003</v>
      </c>
      <c r="E1005" s="2">
        <v>91265.2</v>
      </c>
    </row>
    <row r="1006" spans="1:5" ht="15.5" x14ac:dyDescent="0.35">
      <c r="A1006" t="s">
        <v>2434</v>
      </c>
      <c r="B1006" s="2">
        <v>59085</v>
      </c>
      <c r="C1006" s="2">
        <v>69350.600000000006</v>
      </c>
      <c r="D1006" s="2">
        <v>77383.600000000006</v>
      </c>
      <c r="E1006" s="2">
        <v>66157.3</v>
      </c>
    </row>
    <row r="1007" spans="1:5" ht="15.5" x14ac:dyDescent="0.35">
      <c r="A1007" t="s">
        <v>2435</v>
      </c>
      <c r="B1007" s="2">
        <v>77778</v>
      </c>
      <c r="C1007" s="2">
        <v>96794.7</v>
      </c>
      <c r="D1007" s="2">
        <v>91955.9</v>
      </c>
      <c r="E1007" s="2">
        <v>91584</v>
      </c>
    </row>
    <row r="1008" spans="1:5" ht="15.5" x14ac:dyDescent="0.35">
      <c r="A1008" t="s">
        <v>2436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t="s">
        <v>2437</v>
      </c>
      <c r="B1009" s="2">
        <v>100485</v>
      </c>
      <c r="C1009" s="2">
        <v>0</v>
      </c>
      <c r="D1009" s="2">
        <v>0</v>
      </c>
      <c r="E1009" s="2">
        <v>0</v>
      </c>
    </row>
    <row r="1010" spans="1:5" ht="15.5" x14ac:dyDescent="0.35">
      <c r="A1010" t="s">
        <v>2438</v>
      </c>
      <c r="B1010" s="2">
        <v>142975</v>
      </c>
      <c r="C1010" s="2">
        <v>0</v>
      </c>
      <c r="D1010" s="2">
        <v>85268.2</v>
      </c>
      <c r="E1010" s="2">
        <v>0</v>
      </c>
    </row>
    <row r="1011" spans="1:5" ht="15.5" x14ac:dyDescent="0.35">
      <c r="A1011" t="s">
        <v>2439</v>
      </c>
      <c r="B1011" s="2">
        <v>77275</v>
      </c>
      <c r="C1011" s="2">
        <v>65325.4</v>
      </c>
      <c r="D1011" s="2">
        <v>67965.600000000006</v>
      </c>
      <c r="E1011" s="2">
        <v>66654</v>
      </c>
    </row>
    <row r="1012" spans="1:5" ht="15.5" x14ac:dyDescent="0.35">
      <c r="A1012" t="s">
        <v>2440</v>
      </c>
      <c r="B1012" s="2">
        <v>28985</v>
      </c>
      <c r="C1012" s="2">
        <v>21531.1</v>
      </c>
      <c r="D1012" s="2">
        <v>23652</v>
      </c>
      <c r="E1012" s="2">
        <v>23844.400000000001</v>
      </c>
    </row>
    <row r="1013" spans="1:5" ht="15.5" x14ac:dyDescent="0.35">
      <c r="A1013" t="s">
        <v>2441</v>
      </c>
      <c r="B1013" s="2">
        <v>61509.3</v>
      </c>
      <c r="C1013" s="2">
        <v>110384.6</v>
      </c>
      <c r="D1013" s="2">
        <v>133217.1</v>
      </c>
      <c r="E1013" s="2">
        <v>79018.3</v>
      </c>
    </row>
    <row r="1014" spans="1:5" ht="15.5" x14ac:dyDescent="0.35">
      <c r="A1014" t="s">
        <v>2442</v>
      </c>
      <c r="B1014" s="2">
        <v>28842</v>
      </c>
      <c r="C1014" s="2">
        <v>33459.699999999997</v>
      </c>
      <c r="D1014" s="2">
        <v>33949.4</v>
      </c>
      <c r="E1014" s="2">
        <v>36038.1</v>
      </c>
    </row>
    <row r="1015" spans="1:5" ht="15.5" x14ac:dyDescent="0.35">
      <c r="A1015" t="s">
        <v>2443</v>
      </c>
      <c r="B1015" s="2">
        <v>92130</v>
      </c>
      <c r="C1015" s="2">
        <v>92046.9</v>
      </c>
      <c r="D1015" s="2">
        <v>90440.7</v>
      </c>
      <c r="E1015" s="2">
        <v>92735.2</v>
      </c>
    </row>
    <row r="1016" spans="1:5" ht="15.5" x14ac:dyDescent="0.35">
      <c r="A1016" t="s">
        <v>2444</v>
      </c>
      <c r="B1016" s="2">
        <v>16384</v>
      </c>
      <c r="C1016" s="2">
        <v>18245.900000000001</v>
      </c>
      <c r="D1016" s="2">
        <v>19155.5</v>
      </c>
      <c r="E1016" s="2">
        <v>19391.900000000001</v>
      </c>
    </row>
    <row r="1017" spans="1:5" ht="15.5" x14ac:dyDescent="0.35">
      <c r="A1017" t="s">
        <v>2445</v>
      </c>
      <c r="B1017" s="2">
        <v>76454</v>
      </c>
      <c r="C1017" s="2">
        <v>76559.399999999994</v>
      </c>
      <c r="D1017" s="2">
        <v>78659.5</v>
      </c>
      <c r="E1017" s="2">
        <v>78372.399999999994</v>
      </c>
    </row>
    <row r="1018" spans="1:5" ht="15.5" x14ac:dyDescent="0.35">
      <c r="A1018" t="s">
        <v>2446</v>
      </c>
      <c r="B1018" s="2">
        <v>179914</v>
      </c>
      <c r="C1018" s="2">
        <v>104472.8</v>
      </c>
      <c r="D1018" s="2">
        <v>108184.2</v>
      </c>
      <c r="E1018" s="2">
        <v>107658.4</v>
      </c>
    </row>
    <row r="1019" spans="1:5" ht="15.5" x14ac:dyDescent="0.35">
      <c r="A1019" t="s">
        <v>2447</v>
      </c>
      <c r="B1019" s="2">
        <v>43827.3</v>
      </c>
      <c r="C1019" s="2">
        <v>42594.2</v>
      </c>
      <c r="D1019" s="2">
        <v>50979.6</v>
      </c>
      <c r="E1019" s="2">
        <v>47608.4</v>
      </c>
    </row>
    <row r="1020" spans="1:5" ht="15.5" x14ac:dyDescent="0.35">
      <c r="A1020" t="s">
        <v>2448</v>
      </c>
      <c r="B1020" s="2">
        <v>21646</v>
      </c>
      <c r="C1020" s="2">
        <v>32596.1</v>
      </c>
      <c r="D1020" s="2">
        <v>36402.5</v>
      </c>
      <c r="E1020" s="2">
        <v>31091.5</v>
      </c>
    </row>
    <row r="1021" spans="1:5" ht="15.5" x14ac:dyDescent="0.35">
      <c r="A1021" t="s">
        <v>2449</v>
      </c>
      <c r="B1021" s="2">
        <v>59056</v>
      </c>
      <c r="C1021" s="2">
        <v>51019.5</v>
      </c>
      <c r="D1021" s="2">
        <v>50647.7</v>
      </c>
      <c r="E1021" s="2">
        <v>51712</v>
      </c>
    </row>
    <row r="1022" spans="1:5" ht="15.5" x14ac:dyDescent="0.35">
      <c r="A1022" t="s">
        <v>2450</v>
      </c>
      <c r="B1022" s="2">
        <v>38211</v>
      </c>
      <c r="C1022" s="2">
        <v>21765.200000000001</v>
      </c>
      <c r="D1022" s="2">
        <v>22777.3</v>
      </c>
      <c r="E1022" s="2">
        <v>0</v>
      </c>
    </row>
    <row r="1023" spans="1:5" ht="15.5" x14ac:dyDescent="0.35">
      <c r="A1023" t="s">
        <v>2451</v>
      </c>
      <c r="B1023" s="2">
        <v>46709</v>
      </c>
      <c r="C1023" s="2">
        <v>39730.6</v>
      </c>
      <c r="D1023" s="2">
        <v>46288.5</v>
      </c>
      <c r="E1023" s="2">
        <v>43480.6</v>
      </c>
    </row>
    <row r="1024" spans="1:5" ht="15.5" x14ac:dyDescent="0.35">
      <c r="A1024" t="s">
        <v>2452</v>
      </c>
      <c r="B1024" s="2">
        <v>126577</v>
      </c>
      <c r="C1024" s="2">
        <v>79329.2</v>
      </c>
      <c r="D1024" s="2">
        <v>77710.7</v>
      </c>
      <c r="E1024" s="2">
        <v>76203.100000000006</v>
      </c>
    </row>
    <row r="1025" spans="1:5" ht="15.5" x14ac:dyDescent="0.35">
      <c r="A1025" t="s">
        <v>2453</v>
      </c>
      <c r="B1025" s="2">
        <v>81970.5</v>
      </c>
      <c r="C1025" s="2">
        <v>109303.5</v>
      </c>
      <c r="D1025" s="2">
        <v>95058.3</v>
      </c>
      <c r="E1025" s="2">
        <v>67383.3</v>
      </c>
    </row>
    <row r="1026" spans="1:5" ht="15.5" x14ac:dyDescent="0.35">
      <c r="A1026" t="s">
        <v>2454</v>
      </c>
      <c r="B1026" s="2">
        <v>120754</v>
      </c>
      <c r="C1026" s="2">
        <v>116612.7</v>
      </c>
      <c r="D1026" s="2">
        <v>114876.2</v>
      </c>
      <c r="E1026" s="2">
        <v>117617.1</v>
      </c>
    </row>
    <row r="1027" spans="1:5" ht="15.5" x14ac:dyDescent="0.35">
      <c r="A1027" t="s">
        <v>2455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t="s">
        <v>2456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t="s">
        <v>2457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t="s">
        <v>2458</v>
      </c>
      <c r="B1030" s="2">
        <v>43188</v>
      </c>
      <c r="C1030" s="2">
        <v>0</v>
      </c>
      <c r="D1030" s="2">
        <v>0</v>
      </c>
      <c r="E1030" s="2">
        <v>57980.9</v>
      </c>
    </row>
    <row r="1031" spans="1:5" ht="15.5" x14ac:dyDescent="0.35">
      <c r="A1031" t="s">
        <v>2459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t="s">
        <v>2460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t="s">
        <v>2461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2462</v>
      </c>
      <c r="B1034" s="2">
        <v>97008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2463</v>
      </c>
      <c r="B1035" s="2">
        <v>88704</v>
      </c>
      <c r="C1035" s="2">
        <v>56131.7</v>
      </c>
      <c r="D1035" s="2">
        <v>0</v>
      </c>
      <c r="E1035" s="2">
        <v>58688.2</v>
      </c>
    </row>
    <row r="1036" spans="1:5" ht="15.5" x14ac:dyDescent="0.35">
      <c r="A1036" t="s">
        <v>2464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2465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t="s">
        <v>2466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2467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 x14ac:dyDescent="0.35">
      <c r="A1040" t="s">
        <v>2468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t="s">
        <v>2469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t="s">
        <v>2470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t="s">
        <v>2471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t="s">
        <v>2472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2473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t="s">
        <v>2474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t="s">
        <v>2475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t="s">
        <v>2476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t="s">
        <v>2477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 x14ac:dyDescent="0.35">
      <c r="A1050" t="s">
        <v>2478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t="s">
        <v>2479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t="s">
        <v>2480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t="s">
        <v>2481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t="s">
        <v>2482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t="s">
        <v>2483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t="s">
        <v>2484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t="s">
        <v>2485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t="s">
        <v>2486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t="s">
        <v>2487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t="s">
        <v>2488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t="s">
        <v>2489</v>
      </c>
      <c r="B1061" s="2">
        <v>18078</v>
      </c>
      <c r="C1061" s="2">
        <v>13729.1</v>
      </c>
      <c r="D1061" s="2">
        <v>20144.900000000001</v>
      </c>
      <c r="E1061" s="2">
        <v>19826.7</v>
      </c>
    </row>
    <row r="1062" spans="1:5" ht="15.5" x14ac:dyDescent="0.35">
      <c r="A1062" t="s">
        <v>2490</v>
      </c>
      <c r="B1062" s="2">
        <v>129748</v>
      </c>
      <c r="C1062" s="2">
        <v>112438.3</v>
      </c>
      <c r="D1062" s="2">
        <v>112241.9</v>
      </c>
      <c r="E1062" s="2">
        <v>0</v>
      </c>
    </row>
    <row r="1063" spans="1:5" ht="15.5" x14ac:dyDescent="0.35">
      <c r="A1063" t="s">
        <v>2491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t="s">
        <v>2492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t="s">
        <v>2493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t="s">
        <v>2494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t="s">
        <v>2495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t="s">
        <v>2496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2497</v>
      </c>
      <c r="B1069" s="2">
        <v>26544</v>
      </c>
      <c r="C1069" s="2">
        <v>0</v>
      </c>
      <c r="D1069" s="2">
        <v>0</v>
      </c>
      <c r="E1069" s="2">
        <v>0</v>
      </c>
    </row>
    <row r="1070" spans="1:5" ht="15.5" x14ac:dyDescent="0.35">
      <c r="A1070" t="s">
        <v>2498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t="s">
        <v>2499</v>
      </c>
      <c r="B1071" s="2">
        <v>29512</v>
      </c>
      <c r="C1071" s="2">
        <v>0</v>
      </c>
      <c r="D1071" s="2">
        <v>0</v>
      </c>
      <c r="E1071" s="2">
        <v>42305.5</v>
      </c>
    </row>
    <row r="1072" spans="1:5" ht="15.5" x14ac:dyDescent="0.35">
      <c r="A1072" t="s">
        <v>2500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t="s">
        <v>2501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t="s">
        <v>2502</v>
      </c>
      <c r="B1074" s="2">
        <v>123136</v>
      </c>
      <c r="C1074" s="2">
        <v>0</v>
      </c>
      <c r="D1074" s="2">
        <v>0</v>
      </c>
      <c r="E1074" s="2">
        <v>83395.399999999994</v>
      </c>
    </row>
    <row r="1075" spans="1:5" ht="15.5" x14ac:dyDescent="0.35">
      <c r="A1075" t="s">
        <v>2503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t="s">
        <v>2504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t="s">
        <v>2505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2506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t="s">
        <v>2507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t="s">
        <v>2508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t="s">
        <v>2509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t="s">
        <v>2510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t="s">
        <v>2511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t="s">
        <v>2512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t="s">
        <v>2513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 x14ac:dyDescent="0.35">
      <c r="A1086" t="s">
        <v>2514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t="s">
        <v>2515</v>
      </c>
      <c r="B1087" s="2">
        <v>11124</v>
      </c>
      <c r="C1087" s="2">
        <v>0</v>
      </c>
      <c r="D1087" s="2">
        <v>0</v>
      </c>
      <c r="E1087" s="2">
        <v>0</v>
      </c>
    </row>
    <row r="1088" spans="1:5" ht="15.5" x14ac:dyDescent="0.35">
      <c r="A1088" t="s">
        <v>2516</v>
      </c>
      <c r="B1088" s="2">
        <v>21877</v>
      </c>
      <c r="C1088" s="2">
        <v>12163.2</v>
      </c>
      <c r="D1088" s="2">
        <v>11521.4</v>
      </c>
      <c r="E1088" s="2">
        <v>19116.2</v>
      </c>
    </row>
    <row r="1089" spans="1:5" ht="15.5" x14ac:dyDescent="0.35">
      <c r="A1089" t="s">
        <v>2517</v>
      </c>
      <c r="B1089" s="2">
        <v>39565</v>
      </c>
      <c r="C1089" s="2">
        <v>0</v>
      </c>
      <c r="D1089" s="2">
        <v>42986.3</v>
      </c>
      <c r="E1089" s="2">
        <v>36550</v>
      </c>
    </row>
    <row r="1090" spans="1:5" ht="15.5" x14ac:dyDescent="0.35">
      <c r="A1090" t="s">
        <v>2518</v>
      </c>
      <c r="B1090" s="2">
        <v>44075</v>
      </c>
      <c r="C1090" s="2">
        <v>58978.7</v>
      </c>
      <c r="D1090" s="2">
        <v>56390.7</v>
      </c>
      <c r="E1090" s="2">
        <v>63783.7</v>
      </c>
    </row>
    <row r="1091" spans="1:5" ht="15.5" x14ac:dyDescent="0.35">
      <c r="A1091" t="s">
        <v>2519</v>
      </c>
      <c r="B1091" s="2">
        <v>92247</v>
      </c>
      <c r="C1091" s="2">
        <v>70597.3</v>
      </c>
      <c r="D1091" s="2">
        <v>71724.600000000006</v>
      </c>
      <c r="E1091" s="2">
        <v>80964.399999999994</v>
      </c>
    </row>
    <row r="1092" spans="1:5" ht="15.5" x14ac:dyDescent="0.35">
      <c r="A1092" t="s">
        <v>2520</v>
      </c>
      <c r="B1092" s="2">
        <v>43326</v>
      </c>
      <c r="C1092" s="2">
        <v>39509.4</v>
      </c>
      <c r="D1092" s="2">
        <v>39712.6</v>
      </c>
      <c r="E1092" s="2">
        <v>37098.5</v>
      </c>
    </row>
    <row r="1093" spans="1:5" ht="15.5" x14ac:dyDescent="0.35">
      <c r="A1093" t="s">
        <v>2521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t="s">
        <v>2522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t="s">
        <v>2523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2524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 x14ac:dyDescent="0.35">
      <c r="A1097" t="s">
        <v>2525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t="s">
        <v>2526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t="s">
        <v>2527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t="s">
        <v>2528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t="s">
        <v>2529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t="s">
        <v>2530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2531</v>
      </c>
      <c r="B1103" s="2">
        <v>29488</v>
      </c>
      <c r="C1103" s="2">
        <v>25455.1</v>
      </c>
      <c r="D1103" s="2">
        <v>25382</v>
      </c>
      <c r="E1103" s="2">
        <v>26455.599999999999</v>
      </c>
    </row>
    <row r="1104" spans="1:5" ht="15.5" x14ac:dyDescent="0.35">
      <c r="A1104" t="s">
        <v>2532</v>
      </c>
      <c r="B1104" s="2">
        <v>53124</v>
      </c>
      <c r="C1104" s="2">
        <v>58216.800000000003</v>
      </c>
      <c r="D1104" s="2">
        <v>68521.8</v>
      </c>
      <c r="E1104" s="2">
        <v>57534.3</v>
      </c>
    </row>
    <row r="1105" spans="1:5" ht="15.5" x14ac:dyDescent="0.35">
      <c r="A1105" t="s">
        <v>2533</v>
      </c>
      <c r="B1105" s="2">
        <v>33123</v>
      </c>
      <c r="C1105" s="2">
        <v>31976</v>
      </c>
      <c r="D1105" s="2">
        <v>32416.9</v>
      </c>
      <c r="E1105" s="2">
        <v>32508.3</v>
      </c>
    </row>
    <row r="1106" spans="1:5" ht="15.5" x14ac:dyDescent="0.35">
      <c r="A1106" t="s">
        <v>2534</v>
      </c>
      <c r="B1106" s="2">
        <v>59624</v>
      </c>
      <c r="C1106" s="2">
        <v>49879.6</v>
      </c>
      <c r="D1106" s="2">
        <v>53595.9</v>
      </c>
      <c r="E1106" s="2">
        <v>0</v>
      </c>
    </row>
    <row r="1107" spans="1:5" ht="15.5" x14ac:dyDescent="0.35">
      <c r="A1107" t="s">
        <v>2535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2536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t="s">
        <v>2537</v>
      </c>
      <c r="B1109" s="2">
        <v>89046</v>
      </c>
      <c r="C1109" s="2">
        <v>88592.1</v>
      </c>
      <c r="D1109" s="2">
        <v>88787.8</v>
      </c>
      <c r="E1109" s="2">
        <v>97773.9</v>
      </c>
    </row>
    <row r="1110" spans="1:5" ht="15.5" x14ac:dyDescent="0.35">
      <c r="A1110" t="s">
        <v>2538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t="s">
        <v>2539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t="s">
        <v>2540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t="s">
        <v>2541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t="s">
        <v>2542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t="s">
        <v>2543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t="s">
        <v>2544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t="s">
        <v>2545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t="s">
        <v>2546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t="s">
        <v>2547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t="s">
        <v>2548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t="s">
        <v>2549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 x14ac:dyDescent="0.35">
      <c r="A1122" t="s">
        <v>2550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t="s">
        <v>2551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t="s">
        <v>2552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t="s">
        <v>2553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t="s">
        <v>2554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t="s">
        <v>2555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2556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t="s">
        <v>2557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t="s">
        <v>2558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t="s">
        <v>2559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t="s">
        <v>2560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t="s">
        <v>2561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 x14ac:dyDescent="0.35">
      <c r="A1134" t="s">
        <v>2562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2563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2564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t="s">
        <v>2565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2566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2567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2568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t="s">
        <v>2569</v>
      </c>
      <c r="B1141" s="2">
        <v>46652</v>
      </c>
      <c r="C1141" s="2">
        <v>46599</v>
      </c>
      <c r="D1141" s="2">
        <v>47869.599999999999</v>
      </c>
      <c r="E1141" s="2">
        <v>47270.8</v>
      </c>
    </row>
    <row r="1142" spans="1:5" ht="15.5" x14ac:dyDescent="0.35">
      <c r="A1142" t="s">
        <v>2570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x14ac:dyDescent="0.35">
      <c r="A1143" t="s">
        <v>2571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t="s">
        <v>2572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t="s">
        <v>2573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t="s">
        <v>2574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t="s">
        <v>2575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2576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t="s">
        <v>2577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t="s">
        <v>2578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t="s">
        <v>2579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 x14ac:dyDescent="0.35">
      <c r="A1152" t="s">
        <v>2580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 x14ac:dyDescent="0.35">
      <c r="A1153" t="s">
        <v>2581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t="s">
        <v>2582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t="s">
        <v>2583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t="s">
        <v>2584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t="s">
        <v>2585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t="s">
        <v>2586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t="s">
        <v>2587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t="s">
        <v>2588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t="s">
        <v>2589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t="s">
        <v>2590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t="s">
        <v>2591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t="s">
        <v>2592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t="s">
        <v>2593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t="s">
        <v>2594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t="s">
        <v>2595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t="s">
        <v>2596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t="s">
        <v>2597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t="s">
        <v>2598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t="s">
        <v>2599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t="s">
        <v>2600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 x14ac:dyDescent="0.35">
      <c r="A1173" t="s">
        <v>2601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t="s">
        <v>2602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 x14ac:dyDescent="0.35">
      <c r="A1175" t="s">
        <v>2603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t="s">
        <v>2604</v>
      </c>
      <c r="B1176" s="2">
        <v>70848</v>
      </c>
      <c r="C1176" s="2">
        <v>84902.5</v>
      </c>
      <c r="D1176" s="2">
        <v>65346.2</v>
      </c>
      <c r="E1176" s="2">
        <v>78376.399999999994</v>
      </c>
    </row>
    <row r="1177" spans="1:5" ht="15.5" x14ac:dyDescent="0.35">
      <c r="A1177" t="s">
        <v>2605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2606</v>
      </c>
      <c r="B1178" s="2">
        <v>90972</v>
      </c>
      <c r="C1178" s="2">
        <v>0</v>
      </c>
      <c r="D1178" s="2">
        <v>88428.7</v>
      </c>
      <c r="E1178" s="2">
        <v>0</v>
      </c>
    </row>
    <row r="1179" spans="1:5" ht="15.5" x14ac:dyDescent="0.35">
      <c r="A1179" t="s">
        <v>2607</v>
      </c>
      <c r="B1179" s="2">
        <v>95259</v>
      </c>
      <c r="C1179" s="2">
        <v>0</v>
      </c>
      <c r="D1179" s="2">
        <v>91097.600000000006</v>
      </c>
      <c r="E1179" s="2">
        <v>0</v>
      </c>
    </row>
    <row r="1180" spans="1:5" ht="15.5" x14ac:dyDescent="0.35">
      <c r="A1180" t="s">
        <v>2608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2609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t="s">
        <v>2610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2611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t="s">
        <v>2612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2613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t="s">
        <v>2614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 x14ac:dyDescent="0.35">
      <c r="A1187" t="s">
        <v>2615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 x14ac:dyDescent="0.35">
      <c r="A1188" t="s">
        <v>2616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t="s">
        <v>2617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t="s">
        <v>2618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t="s">
        <v>2619</v>
      </c>
      <c r="B1191" s="2">
        <v>64008</v>
      </c>
      <c r="C1191" s="2">
        <v>53304.7</v>
      </c>
      <c r="D1191" s="2">
        <v>60738.400000000001</v>
      </c>
      <c r="E1191" s="2">
        <v>0</v>
      </c>
    </row>
    <row r="1192" spans="1:5" ht="15.5" x14ac:dyDescent="0.35">
      <c r="A1192" t="s">
        <v>2620</v>
      </c>
      <c r="B1192" s="2">
        <v>53105</v>
      </c>
      <c r="C1192" s="2">
        <v>0</v>
      </c>
      <c r="D1192" s="2">
        <v>61257.3</v>
      </c>
      <c r="E1192" s="2">
        <v>0</v>
      </c>
    </row>
    <row r="1193" spans="1:5" ht="15.5" x14ac:dyDescent="0.35">
      <c r="A1193" t="s">
        <v>2621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 x14ac:dyDescent="0.35">
      <c r="A1194" t="s">
        <v>2622</v>
      </c>
      <c r="B1194" s="2">
        <v>110062</v>
      </c>
      <c r="C1194" s="2">
        <v>91831.4</v>
      </c>
      <c r="D1194" s="2">
        <v>118251.9</v>
      </c>
      <c r="E1194" s="2">
        <v>0</v>
      </c>
    </row>
    <row r="1195" spans="1:5" ht="15.5" x14ac:dyDescent="0.35">
      <c r="A1195" t="s">
        <v>2623</v>
      </c>
      <c r="B1195" s="2">
        <v>65772</v>
      </c>
      <c r="C1195" s="2">
        <v>54933.5</v>
      </c>
      <c r="D1195" s="2">
        <v>0</v>
      </c>
      <c r="E1195" s="2">
        <v>0</v>
      </c>
    </row>
    <row r="1196" spans="1:5" ht="15.5" x14ac:dyDescent="0.35">
      <c r="A1196" t="s">
        <v>2624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t="s">
        <v>2625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t="s">
        <v>2626</v>
      </c>
      <c r="B1198" s="2">
        <v>25800</v>
      </c>
      <c r="C1198" s="2">
        <v>26341.1</v>
      </c>
      <c r="D1198" s="2">
        <v>32471.9</v>
      </c>
      <c r="E1198" s="2">
        <v>37524.6</v>
      </c>
    </row>
    <row r="1199" spans="1:5" ht="15.5" x14ac:dyDescent="0.35">
      <c r="A1199" t="s">
        <v>2627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t="s">
        <v>2628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t="s">
        <v>2629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2630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t="s">
        <v>2631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2632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t="s">
        <v>2633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t="s">
        <v>2634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 x14ac:dyDescent="0.35">
      <c r="A1207" t="s">
        <v>2635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t="s">
        <v>2636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 x14ac:dyDescent="0.35">
      <c r="A1209" t="s">
        <v>2637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t="s">
        <v>2638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t="s">
        <v>2639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t="s">
        <v>2640</v>
      </c>
      <c r="B1212" s="2">
        <v>137460</v>
      </c>
      <c r="C1212" s="2">
        <v>0</v>
      </c>
      <c r="D1212" s="2">
        <v>83417.8</v>
      </c>
      <c r="E1212" s="2">
        <v>84332.2</v>
      </c>
    </row>
    <row r="1213" spans="1:5" ht="15.5" x14ac:dyDescent="0.35">
      <c r="A1213" t="s">
        <v>2641</v>
      </c>
      <c r="B1213" s="2">
        <v>183257</v>
      </c>
      <c r="C1213" s="2">
        <v>0</v>
      </c>
      <c r="D1213" s="2">
        <v>127563.6</v>
      </c>
      <c r="E1213" s="2">
        <v>0</v>
      </c>
    </row>
    <row r="1214" spans="1:5" ht="15.5" x14ac:dyDescent="0.35">
      <c r="A1214" t="s">
        <v>2642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t="s">
        <v>2643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 x14ac:dyDescent="0.35">
      <c r="A1216" t="s">
        <v>2644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t="s">
        <v>2645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 x14ac:dyDescent="0.35">
      <c r="A1218" t="s">
        <v>2646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 x14ac:dyDescent="0.35">
      <c r="A1219" t="s">
        <v>2647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t="s">
        <v>2648</v>
      </c>
      <c r="B1220" s="2">
        <v>49374</v>
      </c>
      <c r="C1220" s="2">
        <v>53514.6</v>
      </c>
      <c r="D1220" s="2">
        <v>56013.2</v>
      </c>
      <c r="E1220" s="2">
        <v>55029.3</v>
      </c>
    </row>
    <row r="1221" spans="1:5" ht="15.5" x14ac:dyDescent="0.35">
      <c r="A1221" t="s">
        <v>2649</v>
      </c>
      <c r="B1221" s="2">
        <v>24180</v>
      </c>
      <c r="C1221" s="2">
        <v>0</v>
      </c>
      <c r="D1221" s="2">
        <v>40275</v>
      </c>
      <c r="E1221" s="2">
        <v>46066.3</v>
      </c>
    </row>
    <row r="1222" spans="1:5" ht="15.5" x14ac:dyDescent="0.35">
      <c r="A1222" t="s">
        <v>2650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t="s">
        <v>2651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t="s">
        <v>2652</v>
      </c>
      <c r="B1224" s="2">
        <v>107604</v>
      </c>
      <c r="C1224" s="2">
        <v>91574.399999999994</v>
      </c>
      <c r="D1224" s="2">
        <v>88638.3</v>
      </c>
      <c r="E1224" s="2">
        <v>92520.9</v>
      </c>
    </row>
    <row r="1225" spans="1:5" ht="15.5" x14ac:dyDescent="0.35">
      <c r="A1225" t="s">
        <v>2653</v>
      </c>
      <c r="B1225" s="2">
        <v>156600</v>
      </c>
      <c r="C1225" s="2">
        <v>83401.899999999994</v>
      </c>
      <c r="D1225" s="2">
        <v>84380</v>
      </c>
      <c r="E1225" s="2">
        <v>0</v>
      </c>
    </row>
    <row r="1226" spans="1:5" ht="15.5" x14ac:dyDescent="0.35">
      <c r="A1226" t="s">
        <v>2654</v>
      </c>
      <c r="B1226" s="2">
        <v>242136</v>
      </c>
      <c r="C1226" s="2">
        <v>0</v>
      </c>
      <c r="D1226" s="2">
        <v>141071.20000000001</v>
      </c>
      <c r="E1226" s="2">
        <v>0</v>
      </c>
    </row>
    <row r="1227" spans="1:5" ht="15.5" x14ac:dyDescent="0.35">
      <c r="A1227" t="s">
        <v>2655</v>
      </c>
      <c r="B1227" s="2">
        <v>110842</v>
      </c>
      <c r="C1227" s="2">
        <v>107154.1</v>
      </c>
      <c r="D1227" s="2">
        <v>101546.4</v>
      </c>
      <c r="E1227" s="2">
        <v>94804.4</v>
      </c>
    </row>
    <row r="1228" spans="1:5" ht="15.5" x14ac:dyDescent="0.35">
      <c r="A1228" t="s">
        <v>2656</v>
      </c>
      <c r="B1228" s="2">
        <v>56901.5</v>
      </c>
      <c r="C1228" s="2">
        <v>57739.199999999997</v>
      </c>
      <c r="D1228" s="2">
        <v>65069.599999999999</v>
      </c>
      <c r="E1228" s="2">
        <v>58609.7</v>
      </c>
    </row>
    <row r="1229" spans="1:5" ht="15.5" x14ac:dyDescent="0.35">
      <c r="A1229" t="s">
        <v>2657</v>
      </c>
      <c r="B1229" s="2">
        <v>89143</v>
      </c>
      <c r="C1229" s="2">
        <v>77190.600000000006</v>
      </c>
      <c r="D1229" s="2">
        <v>88348.7</v>
      </c>
      <c r="E1229" s="2">
        <v>63910.2</v>
      </c>
    </row>
    <row r="1230" spans="1:5" ht="15.5" x14ac:dyDescent="0.35">
      <c r="A1230" t="s">
        <v>2658</v>
      </c>
      <c r="B1230" s="2">
        <v>85374</v>
      </c>
      <c r="C1230" s="2">
        <v>72600.5</v>
      </c>
      <c r="D1230" s="2">
        <v>71831.3</v>
      </c>
      <c r="E1230" s="2">
        <v>70795.7</v>
      </c>
    </row>
    <row r="1231" spans="1:5" ht="15.5" x14ac:dyDescent="0.35">
      <c r="A1231" t="s">
        <v>2659</v>
      </c>
      <c r="B1231" s="2">
        <v>79821.5</v>
      </c>
      <c r="C1231" s="2">
        <v>88291.5</v>
      </c>
      <c r="D1231" s="2">
        <v>44265.4</v>
      </c>
      <c r="E1231" s="2">
        <v>89596.1</v>
      </c>
    </row>
    <row r="1232" spans="1:5" ht="15.5" x14ac:dyDescent="0.35">
      <c r="A1232" t="s">
        <v>2660</v>
      </c>
      <c r="B1232" s="2">
        <v>140280</v>
      </c>
      <c r="C1232" s="2">
        <v>0</v>
      </c>
      <c r="D1232" s="2">
        <v>87798.7</v>
      </c>
      <c r="E1232" s="2">
        <v>0</v>
      </c>
    </row>
    <row r="1233" spans="1:5" ht="15.5" x14ac:dyDescent="0.35">
      <c r="A1233" t="s">
        <v>2661</v>
      </c>
      <c r="B1233" s="2">
        <v>60606</v>
      </c>
      <c r="C1233" s="2">
        <v>55013.599999999999</v>
      </c>
      <c r="D1233" s="2">
        <v>54151</v>
      </c>
      <c r="E1233" s="2">
        <v>56561.3</v>
      </c>
    </row>
    <row r="1234" spans="1:5" ht="15.5" x14ac:dyDescent="0.35">
      <c r="A1234" t="s">
        <v>2662</v>
      </c>
      <c r="B1234" s="2">
        <v>87318</v>
      </c>
      <c r="C1234" s="2">
        <v>101302.39999999999</v>
      </c>
      <c r="D1234" s="2">
        <v>95636.7</v>
      </c>
      <c r="E1234" s="2">
        <v>92143.1</v>
      </c>
    </row>
    <row r="1235" spans="1:5" ht="15.5" x14ac:dyDescent="0.35">
      <c r="A1235" t="s">
        <v>2663</v>
      </c>
      <c r="B1235" s="2">
        <v>43318</v>
      </c>
      <c r="C1235" s="2">
        <v>39466.800000000003</v>
      </c>
      <c r="D1235" s="2">
        <v>0</v>
      </c>
      <c r="E1235" s="2">
        <v>51399.4</v>
      </c>
    </row>
    <row r="1236" spans="1:5" ht="15.5" x14ac:dyDescent="0.35">
      <c r="A1236" t="s">
        <v>2664</v>
      </c>
      <c r="B1236" s="2">
        <v>93532</v>
      </c>
      <c r="C1236" s="2">
        <v>78898.3</v>
      </c>
      <c r="D1236" s="2">
        <v>86335.3</v>
      </c>
      <c r="E1236" s="2">
        <v>85114.3</v>
      </c>
    </row>
    <row r="1237" spans="1:5" ht="15.5" x14ac:dyDescent="0.35">
      <c r="A1237" t="s">
        <v>2665</v>
      </c>
      <c r="B1237" s="2">
        <v>20648</v>
      </c>
      <c r="C1237" s="2">
        <v>20745.400000000001</v>
      </c>
      <c r="D1237" s="2">
        <v>19227.2</v>
      </c>
      <c r="E1237" s="2">
        <v>21991.3</v>
      </c>
    </row>
    <row r="1238" spans="1:5" ht="15.5" x14ac:dyDescent="0.35">
      <c r="A1238" t="s">
        <v>2666</v>
      </c>
      <c r="B1238" s="2">
        <v>111078</v>
      </c>
      <c r="C1238" s="2">
        <v>0</v>
      </c>
      <c r="D1238" s="2">
        <v>0</v>
      </c>
      <c r="E1238" s="2">
        <v>0</v>
      </c>
    </row>
    <row r="1239" spans="1:5" ht="15.5" x14ac:dyDescent="0.35">
      <c r="A1239" t="s">
        <v>2667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 x14ac:dyDescent="0.35">
      <c r="A1240" t="s">
        <v>2668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x14ac:dyDescent="0.35">
      <c r="A1241" t="s">
        <v>2669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x14ac:dyDescent="0.35">
      <c r="A1242" t="s">
        <v>2670</v>
      </c>
      <c r="B1242" s="2">
        <v>33696</v>
      </c>
      <c r="C1242" s="2">
        <v>36448.1</v>
      </c>
      <c r="D1242" s="2">
        <v>38460.5</v>
      </c>
      <c r="E1242" s="2">
        <v>35102.199999999997</v>
      </c>
    </row>
    <row r="1243" spans="1:5" ht="15.5" x14ac:dyDescent="0.35">
      <c r="A1243" t="s">
        <v>2671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t="s">
        <v>2672</v>
      </c>
      <c r="B1244" s="2">
        <v>6141</v>
      </c>
      <c r="C1244" s="2">
        <v>6625.8</v>
      </c>
      <c r="D1244" s="2">
        <v>6361.4</v>
      </c>
      <c r="E1244" s="2">
        <v>6518.2</v>
      </c>
    </row>
    <row r="1245" spans="1:5" ht="15.5" x14ac:dyDescent="0.35">
      <c r="A1245" t="s">
        <v>2673</v>
      </c>
      <c r="B1245" s="2">
        <v>5226</v>
      </c>
      <c r="C1245" s="2">
        <v>0</v>
      </c>
      <c r="D1245" s="2">
        <v>0</v>
      </c>
      <c r="E1245" s="2">
        <v>0</v>
      </c>
    </row>
    <row r="1246" spans="1:5" ht="15.5" x14ac:dyDescent="0.35">
      <c r="A1246" t="s">
        <v>2674</v>
      </c>
      <c r="B1246" s="2">
        <v>6332.7</v>
      </c>
      <c r="C1246" s="2">
        <v>7422.4</v>
      </c>
      <c r="D1246" s="2">
        <v>7550.7</v>
      </c>
      <c r="E1246" s="2">
        <v>6892.5</v>
      </c>
    </row>
    <row r="1247" spans="1:5" ht="15.5" x14ac:dyDescent="0.35">
      <c r="A1247" t="s">
        <v>2675</v>
      </c>
      <c r="B1247" s="2">
        <v>14138.7</v>
      </c>
      <c r="C1247" s="2">
        <v>10463.6</v>
      </c>
      <c r="D1247" s="2">
        <v>12442.7</v>
      </c>
      <c r="E1247" s="2">
        <v>9957.2000000000007</v>
      </c>
    </row>
    <row r="1248" spans="1:5" ht="15.5" x14ac:dyDescent="0.35">
      <c r="A1248" t="s">
        <v>2676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t="s">
        <v>2677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t="s">
        <v>2678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 x14ac:dyDescent="0.35">
      <c r="A1251" t="s">
        <v>2679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 x14ac:dyDescent="0.35">
      <c r="A1252" t="s">
        <v>2680</v>
      </c>
      <c r="B1252" s="2">
        <v>0</v>
      </c>
      <c r="C1252" s="2">
        <v>0</v>
      </c>
      <c r="D1252" s="2">
        <v>0</v>
      </c>
      <c r="E1252" s="2">
        <v>0</v>
      </c>
    </row>
    <row r="1253" spans="1:5" ht="15.5" x14ac:dyDescent="0.35">
      <c r="A1253" t="s">
        <v>2681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t="s">
        <v>2682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 x14ac:dyDescent="0.35">
      <c r="A1255" t="s">
        <v>2683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t="s">
        <v>2684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 x14ac:dyDescent="0.35">
      <c r="A1257" t="s">
        <v>2685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t="s">
        <v>2686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t="s">
        <v>2687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t="s">
        <v>2688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 x14ac:dyDescent="0.35">
      <c r="A1261" t="s">
        <v>2689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t="s">
        <v>2690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t="s">
        <v>2691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t="s">
        <v>2692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t="s">
        <v>2693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t="s">
        <v>2694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t="s">
        <v>2695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t="s">
        <v>2696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t="s">
        <v>2697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t="s">
        <v>2698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t="s">
        <v>2699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2700</v>
      </c>
      <c r="B1272" s="2">
        <v>34307</v>
      </c>
      <c r="C1272" s="2">
        <v>48443.8</v>
      </c>
      <c r="D1272" s="2">
        <v>48594.6</v>
      </c>
      <c r="E1272" s="2">
        <v>48417.8</v>
      </c>
    </row>
    <row r="1273" spans="1:5" ht="15.5" x14ac:dyDescent="0.35">
      <c r="A1273" t="s">
        <v>2701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 x14ac:dyDescent="0.35">
      <c r="A1274" t="s">
        <v>2702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t="s">
        <v>2703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t="s">
        <v>2704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t="s">
        <v>2705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x14ac:dyDescent="0.35">
      <c r="A1278" t="s">
        <v>2706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t="s">
        <v>2707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t="s">
        <v>2708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t="s">
        <v>2709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x14ac:dyDescent="0.35">
      <c r="A1282" t="s">
        <v>2710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t="s">
        <v>2711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t="s">
        <v>2712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t="s">
        <v>2713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t="s">
        <v>2714</v>
      </c>
      <c r="B1286" s="2">
        <v>35801</v>
      </c>
      <c r="C1286" s="2">
        <v>44578.1</v>
      </c>
      <c r="D1286" s="2">
        <v>47470.400000000001</v>
      </c>
      <c r="E1286" s="2">
        <v>43169.7</v>
      </c>
    </row>
    <row r="1287" spans="1:5" ht="15.5" x14ac:dyDescent="0.35">
      <c r="A1287" t="s">
        <v>2715</v>
      </c>
      <c r="B1287" s="2">
        <v>28960</v>
      </c>
      <c r="C1287" s="2">
        <v>30748.400000000001</v>
      </c>
      <c r="D1287" s="2">
        <v>31070.6</v>
      </c>
      <c r="E1287" s="2">
        <v>35753.4</v>
      </c>
    </row>
    <row r="1288" spans="1:5" ht="15.5" x14ac:dyDescent="0.35">
      <c r="A1288" t="s">
        <v>2716</v>
      </c>
      <c r="B1288" s="2">
        <v>13008.5</v>
      </c>
      <c r="C1288" s="2">
        <v>0</v>
      </c>
      <c r="D1288" s="2">
        <v>0</v>
      </c>
      <c r="E1288" s="2">
        <v>0</v>
      </c>
    </row>
    <row r="1289" spans="1:5" ht="15.5" x14ac:dyDescent="0.35">
      <c r="A1289" t="s">
        <v>2717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t="s">
        <v>2718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t="s">
        <v>2719</v>
      </c>
      <c r="B1291" s="2">
        <v>9494</v>
      </c>
      <c r="C1291" s="2">
        <v>10459.299999999999</v>
      </c>
      <c r="D1291" s="2">
        <v>11372.2</v>
      </c>
      <c r="E1291" s="2">
        <v>10875.5</v>
      </c>
    </row>
    <row r="1292" spans="1:5" ht="15.5" x14ac:dyDescent="0.35">
      <c r="A1292" t="s">
        <v>2720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t="s">
        <v>2721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 x14ac:dyDescent="0.35">
      <c r="A1294" t="s">
        <v>2722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 x14ac:dyDescent="0.35">
      <c r="A1295" t="s">
        <v>2723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 x14ac:dyDescent="0.35">
      <c r="A1296" t="s">
        <v>2724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 x14ac:dyDescent="0.35">
      <c r="A1297" t="s">
        <v>2725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t="s">
        <v>2726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 x14ac:dyDescent="0.35">
      <c r="A1299" t="s">
        <v>2727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 x14ac:dyDescent="0.35">
      <c r="A1300" t="s">
        <v>2728</v>
      </c>
      <c r="B1300" s="2">
        <v>30060</v>
      </c>
      <c r="C1300" s="2">
        <v>0</v>
      </c>
      <c r="D1300" s="2">
        <v>0</v>
      </c>
      <c r="E1300" s="2">
        <v>29182.1</v>
      </c>
    </row>
    <row r="1301" spans="1:5" ht="15.5" x14ac:dyDescent="0.35">
      <c r="A1301" t="s">
        <v>2729</v>
      </c>
      <c r="B1301" s="2">
        <v>13160</v>
      </c>
      <c r="C1301" s="2">
        <v>0</v>
      </c>
      <c r="D1301" s="2">
        <v>0</v>
      </c>
      <c r="E1301" s="2">
        <v>0</v>
      </c>
    </row>
    <row r="1302" spans="1:5" ht="15.5" x14ac:dyDescent="0.35">
      <c r="A1302" t="s">
        <v>2730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 x14ac:dyDescent="0.35">
      <c r="A1303" t="s">
        <v>2731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 x14ac:dyDescent="0.35">
      <c r="A1304" t="s">
        <v>2732</v>
      </c>
      <c r="B1304" s="2">
        <v>0</v>
      </c>
      <c r="C1304" s="2">
        <v>0</v>
      </c>
      <c r="D1304" s="2">
        <v>0</v>
      </c>
      <c r="E1304" s="2">
        <v>0</v>
      </c>
    </row>
    <row r="1305" spans="1:5" ht="15.5" x14ac:dyDescent="0.35">
      <c r="A1305" t="s">
        <v>2733</v>
      </c>
      <c r="B1305" s="2">
        <v>0</v>
      </c>
      <c r="C1305" s="2">
        <v>0</v>
      </c>
      <c r="D1305" s="2">
        <v>0</v>
      </c>
      <c r="E1305" s="2">
        <v>0</v>
      </c>
    </row>
    <row r="1306" spans="1:5" ht="15.5" x14ac:dyDescent="0.35">
      <c r="A1306" t="s">
        <v>2734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t="s">
        <v>2735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t="s">
        <v>2736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t="s">
        <v>2737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t="s">
        <v>2738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 x14ac:dyDescent="0.35">
      <c r="A1311" t="s">
        <v>2739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t="s">
        <v>2740</v>
      </c>
      <c r="B1312" s="2">
        <v>25725</v>
      </c>
      <c r="C1312" s="2">
        <v>19066.400000000001</v>
      </c>
      <c r="D1312" s="2">
        <v>0</v>
      </c>
      <c r="E1312" s="2">
        <v>25427.200000000001</v>
      </c>
    </row>
    <row r="1313" spans="1:5" ht="15.5" x14ac:dyDescent="0.35">
      <c r="A1313" t="s">
        <v>2741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 x14ac:dyDescent="0.35">
      <c r="A1314" t="s">
        <v>2742</v>
      </c>
      <c r="B1314" s="2">
        <v>25908</v>
      </c>
      <c r="C1314" s="2">
        <v>23511.3</v>
      </c>
      <c r="D1314" s="2">
        <v>20260.3</v>
      </c>
      <c r="E1314" s="2">
        <v>21201.8</v>
      </c>
    </row>
    <row r="1315" spans="1:5" ht="15.5" x14ac:dyDescent="0.35">
      <c r="A1315" t="s">
        <v>2743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t="s">
        <v>2744</v>
      </c>
      <c r="B1316" s="2">
        <v>10100</v>
      </c>
      <c r="C1316" s="2">
        <v>0</v>
      </c>
      <c r="D1316" s="2">
        <v>0</v>
      </c>
      <c r="E1316" s="2">
        <v>0</v>
      </c>
    </row>
    <row r="1317" spans="1:5" ht="15.5" x14ac:dyDescent="0.35">
      <c r="A1317" t="s">
        <v>2745</v>
      </c>
      <c r="B1317" s="2">
        <v>19959.2</v>
      </c>
      <c r="C1317" s="2">
        <v>0</v>
      </c>
      <c r="D1317" s="2">
        <v>0</v>
      </c>
      <c r="E1317" s="2">
        <v>54620.6</v>
      </c>
    </row>
    <row r="1318" spans="1:5" ht="15.5" x14ac:dyDescent="0.35">
      <c r="A1318" t="s">
        <v>2746</v>
      </c>
      <c r="B1318" s="2">
        <v>44298</v>
      </c>
      <c r="C1318" s="2">
        <v>47190.400000000001</v>
      </c>
      <c r="D1318" s="2">
        <v>48009.1</v>
      </c>
      <c r="E1318" s="2">
        <v>45127.7</v>
      </c>
    </row>
    <row r="1319" spans="1:5" ht="15.5" x14ac:dyDescent="0.35">
      <c r="A1319" t="s">
        <v>2747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 x14ac:dyDescent="0.35">
      <c r="A1320" t="s">
        <v>2748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 x14ac:dyDescent="0.35">
      <c r="A1321" t="s">
        <v>2749</v>
      </c>
      <c r="B1321" s="2">
        <v>0</v>
      </c>
      <c r="C1321" s="2">
        <v>0</v>
      </c>
      <c r="D1321" s="2">
        <v>0</v>
      </c>
      <c r="E1321" s="2">
        <v>0</v>
      </c>
    </row>
    <row r="1322" spans="1:5" ht="15.5" x14ac:dyDescent="0.35">
      <c r="A1322" t="s">
        <v>2750</v>
      </c>
      <c r="B1322" s="2">
        <v>0</v>
      </c>
      <c r="C1322" s="2">
        <v>0</v>
      </c>
      <c r="D1322" s="2">
        <v>0</v>
      </c>
      <c r="E1322" s="2">
        <v>0</v>
      </c>
    </row>
    <row r="1323" spans="1:5" ht="15.5" x14ac:dyDescent="0.35">
      <c r="A1323" t="s">
        <v>2751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 x14ac:dyDescent="0.35">
      <c r="A1324" t="s">
        <v>2752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 x14ac:dyDescent="0.35">
      <c r="A1325" t="s">
        <v>2753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 x14ac:dyDescent="0.35">
      <c r="A1326" t="s">
        <v>2754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 x14ac:dyDescent="0.35">
      <c r="A1327" t="s">
        <v>2755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 x14ac:dyDescent="0.35">
      <c r="A1328" t="s">
        <v>2756</v>
      </c>
      <c r="B1328" s="2">
        <v>6764</v>
      </c>
      <c r="C1328" s="2">
        <v>0</v>
      </c>
      <c r="D1328" s="2">
        <v>0</v>
      </c>
      <c r="E1328" s="2">
        <v>0</v>
      </c>
    </row>
    <row r="1329" spans="1:5" ht="15.5" x14ac:dyDescent="0.35">
      <c r="A1329" t="s">
        <v>2757</v>
      </c>
      <c r="B1329" s="2">
        <v>29014</v>
      </c>
      <c r="C1329" s="2">
        <v>33103</v>
      </c>
      <c r="D1329" s="2">
        <v>33332.6</v>
      </c>
      <c r="E1329" s="2">
        <v>31434</v>
      </c>
    </row>
    <row r="1330" spans="1:5" ht="15.5" x14ac:dyDescent="0.35">
      <c r="A1330" t="s">
        <v>2758</v>
      </c>
      <c r="B1330" s="2">
        <v>31416</v>
      </c>
      <c r="C1330" s="2">
        <v>32202.7</v>
      </c>
      <c r="D1330" s="2">
        <v>36421.699999999997</v>
      </c>
      <c r="E1330" s="2">
        <v>39159.9</v>
      </c>
    </row>
    <row r="1331" spans="1:5" ht="15.5" x14ac:dyDescent="0.35">
      <c r="A1331" t="s">
        <v>2759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 x14ac:dyDescent="0.35">
      <c r="A1332" t="s">
        <v>2760</v>
      </c>
      <c r="B1332" s="2">
        <v>15876</v>
      </c>
      <c r="C1332" s="2">
        <v>16148</v>
      </c>
      <c r="D1332" s="2">
        <v>0</v>
      </c>
      <c r="E1332" s="2">
        <v>0</v>
      </c>
    </row>
    <row r="1333" spans="1:5" ht="15.5" x14ac:dyDescent="0.35">
      <c r="A1333" t="s">
        <v>2761</v>
      </c>
      <c r="B1333" s="2">
        <v>38178</v>
      </c>
      <c r="C1333" s="2">
        <v>40155.599999999999</v>
      </c>
      <c r="D1333" s="2">
        <v>42092.3</v>
      </c>
      <c r="E1333" s="2">
        <v>40377.599999999999</v>
      </c>
    </row>
    <row r="1334" spans="1:5" ht="15.5" x14ac:dyDescent="0.35">
      <c r="A1334" t="s">
        <v>2762</v>
      </c>
      <c r="B1334" s="2">
        <v>40809</v>
      </c>
      <c r="C1334" s="2">
        <v>39838.6</v>
      </c>
      <c r="D1334" s="2">
        <v>39022.9</v>
      </c>
      <c r="E1334" s="2">
        <v>38737.599999999999</v>
      </c>
    </row>
    <row r="1335" spans="1:5" ht="15.5" x14ac:dyDescent="0.35">
      <c r="A1335" t="s">
        <v>2763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 x14ac:dyDescent="0.35">
      <c r="A1336" t="s">
        <v>2764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 x14ac:dyDescent="0.35">
      <c r="A1337" t="s">
        <v>2765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t="s">
        <v>2766</v>
      </c>
      <c r="B1338" s="2">
        <v>145160</v>
      </c>
      <c r="C1338" s="2">
        <v>126268.7</v>
      </c>
      <c r="D1338" s="2">
        <v>130403.3</v>
      </c>
      <c r="E1338" s="2">
        <v>0</v>
      </c>
    </row>
    <row r="1339" spans="1:5" ht="15.5" x14ac:dyDescent="0.35">
      <c r="A1339" t="s">
        <v>2767</v>
      </c>
      <c r="B1339" s="2">
        <v>83022</v>
      </c>
      <c r="C1339" s="2">
        <v>0</v>
      </c>
      <c r="D1339" s="2">
        <v>92817.9</v>
      </c>
      <c r="E1339" s="2">
        <v>96992.2</v>
      </c>
    </row>
    <row r="1340" spans="1:5" ht="15.5" x14ac:dyDescent="0.35">
      <c r="A1340" t="s">
        <v>2768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 x14ac:dyDescent="0.35">
      <c r="A1341" t="s">
        <v>2769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t="s">
        <v>2770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t="s">
        <v>2771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t="s">
        <v>2772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t="s">
        <v>2773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t="s">
        <v>2774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 x14ac:dyDescent="0.35">
      <c r="A1347" t="s">
        <v>2775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x14ac:dyDescent="0.35">
      <c r="A1348" t="s">
        <v>2776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t="s">
        <v>2777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 x14ac:dyDescent="0.35">
      <c r="A1350" t="s">
        <v>2778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 x14ac:dyDescent="0.35">
      <c r="A1351" t="s">
        <v>2779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 x14ac:dyDescent="0.35">
      <c r="A1352" t="s">
        <v>2780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 x14ac:dyDescent="0.35">
      <c r="A1353" t="s">
        <v>2781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 x14ac:dyDescent="0.35">
      <c r="A1354" t="s">
        <v>2782</v>
      </c>
      <c r="B1354" s="2">
        <v>0</v>
      </c>
      <c r="C1354" s="2">
        <v>0</v>
      </c>
      <c r="D1354" s="2">
        <v>0</v>
      </c>
      <c r="E1354" s="2">
        <v>0</v>
      </c>
    </row>
    <row r="1355" spans="1:5" ht="15.5" x14ac:dyDescent="0.35">
      <c r="A1355" t="s">
        <v>2783</v>
      </c>
      <c r="B1355" s="2">
        <v>0</v>
      </c>
      <c r="C1355" s="2">
        <v>0</v>
      </c>
      <c r="D1355" s="2">
        <v>0</v>
      </c>
      <c r="E1355" s="2">
        <v>0</v>
      </c>
    </row>
    <row r="1356" spans="1:5" ht="15.5" x14ac:dyDescent="0.35">
      <c r="A1356" t="s">
        <v>2784</v>
      </c>
      <c r="B1356" s="2">
        <v>25986</v>
      </c>
      <c r="C1356" s="2">
        <v>25908.5</v>
      </c>
      <c r="D1356" s="2">
        <v>25217.5</v>
      </c>
      <c r="E1356" s="2">
        <v>28499</v>
      </c>
    </row>
    <row r="1357" spans="1:5" ht="15.5" x14ac:dyDescent="0.35">
      <c r="A1357" t="s">
        <v>2785</v>
      </c>
      <c r="B1357" s="2">
        <v>34740</v>
      </c>
      <c r="C1357" s="2">
        <v>39309.4</v>
      </c>
      <c r="D1357" s="2">
        <v>39680.400000000001</v>
      </c>
      <c r="E1357" s="2">
        <v>40217.1</v>
      </c>
    </row>
    <row r="1358" spans="1:5" ht="15.5" x14ac:dyDescent="0.35">
      <c r="A1358" t="s">
        <v>2786</v>
      </c>
      <c r="B1358" s="2">
        <v>16440</v>
      </c>
      <c r="C1358" s="2">
        <v>17244.400000000001</v>
      </c>
      <c r="D1358" s="2">
        <v>16942.5</v>
      </c>
      <c r="E1358" s="2">
        <v>20014.7</v>
      </c>
    </row>
    <row r="1359" spans="1:5" ht="15.5" x14ac:dyDescent="0.35">
      <c r="A1359" t="s">
        <v>2787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 x14ac:dyDescent="0.35">
      <c r="A1360" t="s">
        <v>2788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t="s">
        <v>2789</v>
      </c>
      <c r="B1361" s="2">
        <v>11270</v>
      </c>
      <c r="C1361" s="2">
        <v>12864.4</v>
      </c>
      <c r="D1361" s="2">
        <v>11913.2</v>
      </c>
      <c r="E1361" s="2">
        <v>18448.5</v>
      </c>
    </row>
    <row r="1362" spans="1:5" ht="15.5" x14ac:dyDescent="0.35">
      <c r="A1362" t="s">
        <v>2790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t="s">
        <v>2791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 x14ac:dyDescent="0.35">
      <c r="A1364" t="s">
        <v>2792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 x14ac:dyDescent="0.35">
      <c r="A1365" t="s">
        <v>2793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 x14ac:dyDescent="0.35">
      <c r="A1366" t="s">
        <v>2794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t="s">
        <v>2795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 x14ac:dyDescent="0.35">
      <c r="A1368" t="s">
        <v>2796</v>
      </c>
      <c r="B1368" s="2">
        <v>11040</v>
      </c>
      <c r="C1368" s="2">
        <v>15858.9</v>
      </c>
      <c r="D1368" s="2">
        <v>14835.7</v>
      </c>
      <c r="E1368" s="2">
        <v>15816.2</v>
      </c>
    </row>
    <row r="1369" spans="1:5" ht="15.5" x14ac:dyDescent="0.35">
      <c r="A1369" t="s">
        <v>2797</v>
      </c>
      <c r="B1369" s="2">
        <v>50328</v>
      </c>
      <c r="C1369" s="2">
        <v>57864</v>
      </c>
      <c r="D1369" s="2">
        <v>57841.7</v>
      </c>
      <c r="E1369" s="2">
        <v>58857.599999999999</v>
      </c>
    </row>
    <row r="1370" spans="1:5" ht="15.5" x14ac:dyDescent="0.35">
      <c r="A1370" t="s">
        <v>2798</v>
      </c>
      <c r="B1370" s="2">
        <v>73508</v>
      </c>
      <c r="C1370" s="2">
        <v>66749.899999999994</v>
      </c>
      <c r="D1370" s="2">
        <v>79386.2</v>
      </c>
      <c r="E1370" s="2">
        <v>75663.600000000006</v>
      </c>
    </row>
    <row r="1371" spans="1:5" ht="15.5" x14ac:dyDescent="0.35">
      <c r="A1371" t="s">
        <v>2799</v>
      </c>
      <c r="B1371" s="2">
        <v>26394</v>
      </c>
      <c r="C1371" s="2">
        <v>32013.599999999999</v>
      </c>
      <c r="D1371" s="2">
        <v>30210.9</v>
      </c>
      <c r="E1371" s="2">
        <v>32392</v>
      </c>
    </row>
    <row r="1372" spans="1:5" ht="15.5" x14ac:dyDescent="0.35">
      <c r="A1372" t="s">
        <v>2800</v>
      </c>
      <c r="B1372" s="2">
        <v>20125</v>
      </c>
      <c r="C1372" s="2">
        <v>22379.200000000001</v>
      </c>
      <c r="D1372" s="2">
        <v>23725.8</v>
      </c>
      <c r="E1372" s="2">
        <v>0</v>
      </c>
    </row>
    <row r="1373" spans="1:5" ht="15.5" x14ac:dyDescent="0.35">
      <c r="A1373" t="s">
        <v>2801</v>
      </c>
      <c r="B1373" s="2">
        <v>14042</v>
      </c>
      <c r="C1373" s="2">
        <v>0</v>
      </c>
      <c r="D1373" s="2">
        <v>0</v>
      </c>
      <c r="E1373" s="2">
        <v>0</v>
      </c>
    </row>
    <row r="1374" spans="1:5" ht="15.5" x14ac:dyDescent="0.35">
      <c r="A1374" t="s">
        <v>2802</v>
      </c>
      <c r="B1374" s="2">
        <v>34213</v>
      </c>
      <c r="C1374" s="2">
        <v>44120.3</v>
      </c>
      <c r="D1374" s="2">
        <v>45763.199999999997</v>
      </c>
      <c r="E1374" s="2">
        <v>42896.7</v>
      </c>
    </row>
    <row r="1375" spans="1:5" ht="15.5" x14ac:dyDescent="0.35">
      <c r="A1375" t="s">
        <v>2803</v>
      </c>
      <c r="B1375" s="2">
        <v>94031</v>
      </c>
      <c r="C1375" s="2">
        <v>76787.8</v>
      </c>
      <c r="D1375" s="2">
        <v>80175.199999999997</v>
      </c>
      <c r="E1375" s="2">
        <v>87656.3</v>
      </c>
    </row>
    <row r="1376" spans="1:5" ht="15.5" x14ac:dyDescent="0.35">
      <c r="A1376" t="s">
        <v>2804</v>
      </c>
      <c r="B1376" s="2">
        <v>72220.5</v>
      </c>
      <c r="C1376" s="2">
        <v>59144.800000000003</v>
      </c>
      <c r="D1376" s="2">
        <v>61289.3</v>
      </c>
      <c r="E1376" s="2">
        <v>63012.7</v>
      </c>
    </row>
    <row r="1377" spans="1:5" ht="15.5" x14ac:dyDescent="0.35">
      <c r="A1377" t="s">
        <v>2805</v>
      </c>
      <c r="B1377" s="2">
        <v>62708</v>
      </c>
      <c r="C1377" s="2">
        <v>68574.2</v>
      </c>
      <c r="D1377" s="2">
        <v>68202.600000000006</v>
      </c>
      <c r="E1377" s="2">
        <v>71407</v>
      </c>
    </row>
    <row r="1378" spans="1:5" ht="15.5" x14ac:dyDescent="0.35">
      <c r="A1378" t="s">
        <v>2806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 x14ac:dyDescent="0.35">
      <c r="A1379" t="s">
        <v>2807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t="s">
        <v>2808</v>
      </c>
      <c r="B1380" s="2">
        <v>7905</v>
      </c>
      <c r="C1380" s="2">
        <v>0</v>
      </c>
      <c r="D1380" s="2">
        <v>0</v>
      </c>
      <c r="E1380" s="2">
        <v>0</v>
      </c>
    </row>
    <row r="1381" spans="1:5" ht="15.5" x14ac:dyDescent="0.35">
      <c r="A1381" t="s">
        <v>2809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t="s">
        <v>2810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t="s">
        <v>2811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 x14ac:dyDescent="0.35">
      <c r="A1384" t="s">
        <v>2812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 x14ac:dyDescent="0.35">
      <c r="A1385" t="s">
        <v>2813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t="s">
        <v>2814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t="s">
        <v>2815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t="s">
        <v>2816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 x14ac:dyDescent="0.35">
      <c r="A1389" t="s">
        <v>2817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 x14ac:dyDescent="0.35">
      <c r="A1390" t="s">
        <v>2818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 x14ac:dyDescent="0.35">
      <c r="A1391" t="s">
        <v>2819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 x14ac:dyDescent="0.35">
      <c r="A1392" t="s">
        <v>2820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 x14ac:dyDescent="0.35">
      <c r="A1393" t="s">
        <v>2821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 x14ac:dyDescent="0.35">
      <c r="A1394" t="s">
        <v>2822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 x14ac:dyDescent="0.35">
      <c r="A1395" t="s">
        <v>2823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 x14ac:dyDescent="0.35">
      <c r="A1396" t="s">
        <v>2824</v>
      </c>
      <c r="B1396" s="2">
        <v>3808</v>
      </c>
      <c r="C1396" s="2">
        <v>0</v>
      </c>
      <c r="D1396" s="2">
        <v>0</v>
      </c>
      <c r="E1396" s="2">
        <v>3511.8</v>
      </c>
    </row>
    <row r="1397" spans="1:5" ht="15.5" x14ac:dyDescent="0.35">
      <c r="A1397" t="s">
        <v>2825</v>
      </c>
      <c r="B1397" s="2">
        <v>15621</v>
      </c>
      <c r="C1397" s="2">
        <v>14614.9</v>
      </c>
      <c r="D1397" s="2">
        <v>16042.8</v>
      </c>
      <c r="E1397" s="2">
        <v>17091.599999999999</v>
      </c>
    </row>
    <row r="1398" spans="1:5" ht="15.5" x14ac:dyDescent="0.35">
      <c r="A1398" t="s">
        <v>2826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t="s">
        <v>2827</v>
      </c>
      <c r="B1399" s="2">
        <v>0</v>
      </c>
      <c r="C1399" s="2">
        <v>0</v>
      </c>
      <c r="D1399" s="2">
        <v>0</v>
      </c>
      <c r="E1399" s="2">
        <v>0</v>
      </c>
    </row>
    <row r="1400" spans="1:5" ht="15.5" x14ac:dyDescent="0.35">
      <c r="A1400" s="2"/>
      <c r="B1400" s="2"/>
      <c r="C1400" s="2"/>
      <c r="D1400" s="2"/>
      <c r="E1400" s="2"/>
    </row>
    <row r="1401" spans="1:5" ht="15.5" x14ac:dyDescent="0.35">
      <c r="A1401" s="1" t="s">
        <v>1428</v>
      </c>
      <c r="B1401" s="1">
        <v>46478.253250000002</v>
      </c>
      <c r="C1401" s="1">
        <v>44784.088309999999</v>
      </c>
      <c r="D1401" s="1">
        <v>46076.655839999999</v>
      </c>
      <c r="E1401" s="1">
        <v>45462.979220000001</v>
      </c>
    </row>
    <row r="1402" spans="1:5" ht="15.5" x14ac:dyDescent="0.35">
      <c r="C1402" s="2"/>
      <c r="D1402" s="2"/>
      <c r="E1402" s="2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7E08-9520-4CE0-B4DE-87F7411AE547}">
  <dimension ref="A1:I1399"/>
  <sheetViews>
    <sheetView workbookViewId="0">
      <selection activeCell="K6" sqref="A1:XFD1048576"/>
    </sheetView>
  </sheetViews>
  <sheetFormatPr defaultRowHeight="14.5" x14ac:dyDescent="0.35"/>
  <cols>
    <col min="2" max="2" width="13.7265625" customWidth="1"/>
    <col min="3" max="3" width="17.36328125" customWidth="1"/>
    <col min="4" max="4" width="15.36328125" customWidth="1"/>
    <col min="5" max="5" width="15.7265625" customWidth="1"/>
    <col min="6" max="6" width="14.54296875" customWidth="1"/>
    <col min="7" max="7" width="18.453125" customWidth="1"/>
    <col min="8" max="8" width="17.08984375" customWidth="1"/>
    <col min="9" max="9" width="16.81640625" customWidth="1"/>
  </cols>
  <sheetData>
    <row r="1" spans="1:9" x14ac:dyDescent="0.35">
      <c r="A1" s="7" t="s">
        <v>1418</v>
      </c>
      <c r="B1" s="7"/>
      <c r="C1" s="7"/>
      <c r="D1" s="7"/>
      <c r="E1" s="7"/>
    </row>
    <row r="2" spans="1:9" ht="15.5" x14ac:dyDescent="0.3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 t="s">
        <v>1399</v>
      </c>
      <c r="G2" s="1" t="s">
        <v>1404</v>
      </c>
      <c r="H2" s="1" t="s">
        <v>1405</v>
      </c>
      <c r="I2" s="1" t="s">
        <v>1406</v>
      </c>
    </row>
    <row r="3" spans="1:9" ht="15.5" x14ac:dyDescent="0.35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5.5" x14ac:dyDescent="0.3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ht="15.5" x14ac:dyDescent="0.35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5.5" x14ac:dyDescent="0.3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5.5" x14ac:dyDescent="0.3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5.5" x14ac:dyDescent="0.35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5.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5.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5.5" x14ac:dyDescent="0.35">
      <c r="A11" s="2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</row>
    <row r="12" spans="1:9" ht="15.5" x14ac:dyDescent="0.35">
      <c r="A12" s="2" t="s">
        <v>11</v>
      </c>
      <c r="B12" s="2">
        <v>0</v>
      </c>
      <c r="C12" s="2">
        <v>0</v>
      </c>
      <c r="D12" s="2">
        <v>1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</row>
    <row r="13" spans="1:9" ht="15.5" x14ac:dyDescent="0.3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5.5" x14ac:dyDescent="0.35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ht="15.5" x14ac:dyDescent="0.35">
      <c r="A15" s="2" t="s">
        <v>14</v>
      </c>
      <c r="B15" s="2">
        <v>0</v>
      </c>
      <c r="C15" s="2">
        <v>0</v>
      </c>
      <c r="D15" s="2">
        <v>3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</row>
    <row r="16" spans="1:9" ht="15.5" x14ac:dyDescent="0.35">
      <c r="A16" s="2" t="s">
        <v>15</v>
      </c>
      <c r="B16" s="2">
        <v>0</v>
      </c>
      <c r="C16" s="2">
        <v>0</v>
      </c>
      <c r="D16" s="2">
        <v>6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</row>
    <row r="17" spans="1:9" ht="15.5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ht="15.5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5" x14ac:dyDescent="0.3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5" x14ac:dyDescent="0.35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5.5" x14ac:dyDescent="0.35">
      <c r="A21" s="2" t="s">
        <v>20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5.5" x14ac:dyDescent="0.35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5.5" x14ac:dyDescent="0.35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15.5" x14ac:dyDescent="0.35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5.5" x14ac:dyDescent="0.35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5.5" x14ac:dyDescent="0.3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.5" x14ac:dyDescent="0.35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5.5" x14ac:dyDescent="0.3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5.5" x14ac:dyDescent="0.3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ht="15.5" x14ac:dyDescent="0.35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15.5" x14ac:dyDescent="0.3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5" x14ac:dyDescent="0.35">
      <c r="A32" s="2" t="s">
        <v>31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5.5" x14ac:dyDescent="0.35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ht="15.5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5.5" x14ac:dyDescent="0.35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15.5" x14ac:dyDescent="0.35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5.5" x14ac:dyDescent="0.35">
      <c r="A37" s="2" t="s">
        <v>36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15.5" x14ac:dyDescent="0.35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5.5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5" x14ac:dyDescent="0.35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5" x14ac:dyDescent="0.35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5" x14ac:dyDescent="0.35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5.5" x14ac:dyDescent="0.3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5.5" x14ac:dyDescent="0.3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5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5" x14ac:dyDescent="0.35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5.5" x14ac:dyDescent="0.35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5.5" x14ac:dyDescent="0.35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ht="15.5" x14ac:dyDescent="0.35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15.5" x14ac:dyDescent="0.35">
      <c r="A50" s="2" t="s">
        <v>49</v>
      </c>
      <c r="B50" s="2">
        <v>1</v>
      </c>
      <c r="C50" s="2">
        <v>1</v>
      </c>
      <c r="D50" s="2">
        <v>1</v>
      </c>
      <c r="E50" s="2">
        <v>2</v>
      </c>
      <c r="F50" s="2">
        <v>21109</v>
      </c>
      <c r="G50" s="2">
        <v>0</v>
      </c>
      <c r="H50" s="2">
        <v>12397.8</v>
      </c>
      <c r="I50" s="2">
        <v>18101.7</v>
      </c>
    </row>
    <row r="51" spans="1:9" ht="15.5" x14ac:dyDescent="0.35">
      <c r="A51" s="2" t="s">
        <v>50</v>
      </c>
      <c r="B51" s="2">
        <v>0</v>
      </c>
      <c r="C51" s="2">
        <v>2</v>
      </c>
      <c r="D51" s="2">
        <v>3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</row>
    <row r="52" spans="1:9" ht="15.5" x14ac:dyDescent="0.35">
      <c r="A52" s="2" t="s">
        <v>51</v>
      </c>
      <c r="B52" s="2">
        <v>0</v>
      </c>
      <c r="C52" s="2">
        <v>1</v>
      </c>
      <c r="D52" s="2">
        <v>0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</row>
    <row r="53" spans="1:9" ht="15.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5" x14ac:dyDescent="0.35">
      <c r="A54" s="2" t="s">
        <v>53</v>
      </c>
      <c r="B54" s="2">
        <v>1</v>
      </c>
      <c r="C54" s="2">
        <v>1</v>
      </c>
      <c r="D54" s="2">
        <v>1</v>
      </c>
      <c r="E54" s="2">
        <v>1</v>
      </c>
      <c r="F54" s="2">
        <v>42320</v>
      </c>
      <c r="G54" s="2">
        <v>47645.7</v>
      </c>
      <c r="H54" s="2">
        <v>49124.4</v>
      </c>
      <c r="I54" s="2">
        <v>48357.8</v>
      </c>
    </row>
    <row r="55" spans="1:9" ht="15.5" x14ac:dyDescent="0.35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5.5" x14ac:dyDescent="0.35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ht="15.5" x14ac:dyDescent="0.35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5.5" x14ac:dyDescent="0.35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5" x14ac:dyDescent="0.35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5" x14ac:dyDescent="0.35">
      <c r="A60" s="2" t="s">
        <v>59</v>
      </c>
      <c r="B60" s="2">
        <v>1</v>
      </c>
      <c r="C60" s="2">
        <v>1</v>
      </c>
      <c r="D60" s="2">
        <v>2</v>
      </c>
      <c r="E60" s="2">
        <v>0</v>
      </c>
      <c r="F60" s="2">
        <v>6545</v>
      </c>
      <c r="G60" s="2">
        <v>0</v>
      </c>
      <c r="H60" s="2">
        <v>5923.1</v>
      </c>
      <c r="I60" s="2">
        <v>0</v>
      </c>
    </row>
    <row r="61" spans="1:9" ht="15.5" x14ac:dyDescent="0.35">
      <c r="A61" s="2" t="s">
        <v>60</v>
      </c>
      <c r="B61" s="2">
        <v>4</v>
      </c>
      <c r="C61" s="2">
        <v>4</v>
      </c>
      <c r="D61" s="2">
        <v>5</v>
      </c>
      <c r="E61" s="2">
        <v>4</v>
      </c>
      <c r="F61" s="2">
        <v>7337.2</v>
      </c>
      <c r="G61" s="2">
        <v>7253.9</v>
      </c>
      <c r="H61" s="2">
        <v>7717.7</v>
      </c>
      <c r="I61" s="2">
        <v>7153.7</v>
      </c>
    </row>
    <row r="62" spans="1:9" ht="15.5" x14ac:dyDescent="0.35">
      <c r="A62" s="2" t="s">
        <v>61</v>
      </c>
      <c r="B62" s="2">
        <v>2</v>
      </c>
      <c r="C62" s="2">
        <v>1</v>
      </c>
      <c r="D62" s="2">
        <v>1</v>
      </c>
      <c r="E62" s="2">
        <v>1</v>
      </c>
      <c r="F62" s="2">
        <v>6742</v>
      </c>
      <c r="G62" s="2">
        <v>12288.2</v>
      </c>
      <c r="H62" s="2">
        <v>12900</v>
      </c>
      <c r="I62" s="2">
        <v>12137.4</v>
      </c>
    </row>
    <row r="63" spans="1:9" ht="15.5" x14ac:dyDescent="0.35">
      <c r="A63" s="2" t="s">
        <v>62</v>
      </c>
      <c r="B63" s="2">
        <v>2</v>
      </c>
      <c r="C63" s="2">
        <v>1</v>
      </c>
      <c r="D63" s="2">
        <v>1</v>
      </c>
      <c r="E63" s="2">
        <v>1</v>
      </c>
      <c r="F63" s="2">
        <v>6570</v>
      </c>
      <c r="G63" s="2">
        <v>14011.7</v>
      </c>
      <c r="H63" s="2">
        <v>14277.4</v>
      </c>
      <c r="I63" s="2">
        <v>14308</v>
      </c>
    </row>
    <row r="64" spans="1:9" ht="15.5" x14ac:dyDescent="0.35">
      <c r="A64" s="2" t="s">
        <v>63</v>
      </c>
      <c r="B64" s="2">
        <v>2</v>
      </c>
      <c r="C64" s="2">
        <v>2</v>
      </c>
      <c r="D64" s="2">
        <v>2</v>
      </c>
      <c r="E64" s="2">
        <v>2</v>
      </c>
      <c r="F64" s="2">
        <v>8490.5</v>
      </c>
      <c r="G64" s="2">
        <v>8645.1</v>
      </c>
      <c r="H64" s="2">
        <v>9280.5</v>
      </c>
      <c r="I64" s="2">
        <v>7793</v>
      </c>
    </row>
    <row r="65" spans="1:9" ht="15.5" x14ac:dyDescent="0.35">
      <c r="A65" s="2" t="s">
        <v>64</v>
      </c>
      <c r="B65" s="2">
        <v>5</v>
      </c>
      <c r="C65" s="2">
        <v>3</v>
      </c>
      <c r="D65" s="2">
        <v>2</v>
      </c>
      <c r="E65" s="2">
        <v>3</v>
      </c>
      <c r="F65" s="2">
        <v>5825.6</v>
      </c>
      <c r="G65" s="2">
        <v>8131.5</v>
      </c>
      <c r="H65" s="2">
        <v>8795.1</v>
      </c>
      <c r="I65" s="2">
        <v>7090.6</v>
      </c>
    </row>
    <row r="66" spans="1:9" ht="15.5" x14ac:dyDescent="0.35">
      <c r="A66" s="2" t="s">
        <v>65</v>
      </c>
      <c r="B66" s="2">
        <v>3</v>
      </c>
      <c r="C66" s="2">
        <v>2</v>
      </c>
      <c r="D66" s="2">
        <v>2</v>
      </c>
      <c r="E66" s="2">
        <v>2</v>
      </c>
      <c r="F66" s="2">
        <v>6742.3</v>
      </c>
      <c r="G66" s="2">
        <v>9478.2999999999993</v>
      </c>
      <c r="H66" s="2">
        <v>8930.1</v>
      </c>
      <c r="I66" s="2">
        <v>8486.7000000000007</v>
      </c>
    </row>
    <row r="67" spans="1:9" ht="15.5" x14ac:dyDescent="0.35">
      <c r="A67" s="2" t="s">
        <v>66</v>
      </c>
      <c r="B67" s="2">
        <v>2</v>
      </c>
      <c r="C67" s="2">
        <v>2</v>
      </c>
      <c r="D67" s="2">
        <v>2</v>
      </c>
      <c r="E67" s="2">
        <v>2</v>
      </c>
      <c r="F67" s="2">
        <v>23200</v>
      </c>
      <c r="G67" s="2">
        <v>26578.7</v>
      </c>
      <c r="H67" s="2">
        <v>25756.5</v>
      </c>
      <c r="I67" s="2">
        <v>26262.1</v>
      </c>
    </row>
    <row r="68" spans="1:9" ht="15.5" x14ac:dyDescent="0.35">
      <c r="A68" s="2" t="s">
        <v>67</v>
      </c>
      <c r="B68" s="2">
        <v>1</v>
      </c>
      <c r="C68" s="2">
        <v>1</v>
      </c>
      <c r="D68" s="2">
        <v>1</v>
      </c>
      <c r="E68" s="2">
        <v>1</v>
      </c>
      <c r="F68" s="2">
        <v>15367</v>
      </c>
      <c r="G68" s="2">
        <v>15353</v>
      </c>
      <c r="H68" s="2">
        <v>17011.599999999999</v>
      </c>
      <c r="I68" s="2">
        <v>16576.400000000001</v>
      </c>
    </row>
    <row r="69" spans="1:9" ht="15.5" x14ac:dyDescent="0.35">
      <c r="A69" s="2" t="s">
        <v>68</v>
      </c>
      <c r="B69" s="2">
        <v>0</v>
      </c>
      <c r="C69" s="2">
        <v>1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</row>
    <row r="70" spans="1:9" ht="15.5" x14ac:dyDescent="0.35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ht="15.5" x14ac:dyDescent="0.35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15.5" x14ac:dyDescent="0.35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ht="15.5" x14ac:dyDescent="0.35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ht="15.5" x14ac:dyDescent="0.35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ht="15.5" x14ac:dyDescent="0.35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5.5" x14ac:dyDescent="0.35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5.5" x14ac:dyDescent="0.35">
      <c r="A77" s="2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ht="15.5" x14ac:dyDescent="0.35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5.5" x14ac:dyDescent="0.35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5.5" x14ac:dyDescent="0.35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ht="15.5" x14ac:dyDescent="0.35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ht="15.5" x14ac:dyDescent="0.35">
      <c r="A82" s="2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ht="15.5" x14ac:dyDescent="0.35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ht="15.5" x14ac:dyDescent="0.35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15.5" x14ac:dyDescent="0.35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5.5" x14ac:dyDescent="0.3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5.5" x14ac:dyDescent="0.35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ht="15.5" x14ac:dyDescent="0.35">
      <c r="A88" s="2" t="s">
        <v>87</v>
      </c>
      <c r="B88" s="2">
        <v>4</v>
      </c>
      <c r="C88" s="2">
        <v>2</v>
      </c>
      <c r="D88" s="2">
        <v>3</v>
      </c>
      <c r="E88" s="2">
        <v>2</v>
      </c>
      <c r="F88" s="2">
        <v>5280.2</v>
      </c>
      <c r="G88" s="2">
        <v>4884.3999999999996</v>
      </c>
      <c r="H88" s="2">
        <v>4818.8</v>
      </c>
      <c r="I88" s="2">
        <v>8601.7999999999993</v>
      </c>
    </row>
    <row r="89" spans="1:9" ht="15.5" x14ac:dyDescent="0.35">
      <c r="A89" s="2" t="s">
        <v>88</v>
      </c>
      <c r="B89" s="2">
        <v>7</v>
      </c>
      <c r="C89" s="2">
        <v>3</v>
      </c>
      <c r="D89" s="2">
        <v>2</v>
      </c>
      <c r="E89" s="2">
        <v>2</v>
      </c>
      <c r="F89" s="2">
        <v>6329.1</v>
      </c>
      <c r="G89" s="2">
        <v>7473.2</v>
      </c>
      <c r="H89" s="2">
        <v>9722.7999999999993</v>
      </c>
      <c r="I89" s="2">
        <v>10660.7</v>
      </c>
    </row>
    <row r="90" spans="1:9" ht="15.5" x14ac:dyDescent="0.35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ht="15.5" x14ac:dyDescent="0.35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ht="15.5" x14ac:dyDescent="0.35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ht="15.5" x14ac:dyDescent="0.3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5.5" x14ac:dyDescent="0.35">
      <c r="A94" s="2" t="s">
        <v>93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5" x14ac:dyDescent="0.35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ht="15.5" x14ac:dyDescent="0.35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5.5" x14ac:dyDescent="0.35">
      <c r="A97" s="2" t="s">
        <v>96</v>
      </c>
      <c r="B97" s="2">
        <v>1</v>
      </c>
      <c r="C97" s="2">
        <v>0</v>
      </c>
      <c r="D97" s="2">
        <v>1</v>
      </c>
      <c r="E97" s="2">
        <v>1</v>
      </c>
      <c r="F97" s="2">
        <v>14464</v>
      </c>
      <c r="G97" s="2">
        <v>0</v>
      </c>
      <c r="H97" s="2">
        <v>0</v>
      </c>
      <c r="I97" s="2">
        <v>0</v>
      </c>
    </row>
    <row r="98" spans="1:9" ht="15.5" x14ac:dyDescent="0.35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15.5" x14ac:dyDescent="0.35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5" x14ac:dyDescent="0.3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15.5" x14ac:dyDescent="0.3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15.5" x14ac:dyDescent="0.35">
      <c r="A102" s="2" t="s">
        <v>101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</row>
    <row r="103" spans="1:9" ht="15.5" x14ac:dyDescent="0.3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15.5" x14ac:dyDescent="0.35">
      <c r="A104" s="2" t="s">
        <v>103</v>
      </c>
      <c r="B104" s="2">
        <v>0</v>
      </c>
      <c r="C104" s="2">
        <v>0</v>
      </c>
      <c r="D104" s="2">
        <v>0</v>
      </c>
      <c r="E104" s="2">
        <v>2</v>
      </c>
      <c r="F104" s="2">
        <v>0</v>
      </c>
      <c r="G104" s="2">
        <v>0</v>
      </c>
      <c r="H104" s="2">
        <v>0</v>
      </c>
      <c r="I104" s="2">
        <v>0</v>
      </c>
    </row>
    <row r="105" spans="1:9" ht="15.5" x14ac:dyDescent="0.35">
      <c r="A105" s="2" t="s">
        <v>104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ht="15.5" x14ac:dyDescent="0.3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ht="15.5" x14ac:dyDescent="0.3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15.5" x14ac:dyDescent="0.3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ht="15.5" x14ac:dyDescent="0.3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15.5" x14ac:dyDescent="0.35">
      <c r="A110" s="2" t="s">
        <v>109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</row>
    <row r="111" spans="1:9" ht="15.5" x14ac:dyDescent="0.3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ht="15.5" x14ac:dyDescent="0.3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ht="15.5" x14ac:dyDescent="0.3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ht="15.5" x14ac:dyDescent="0.35">
      <c r="A114" s="2" t="s">
        <v>113</v>
      </c>
      <c r="B114" s="2">
        <v>1</v>
      </c>
      <c r="C114" s="2">
        <v>5</v>
      </c>
      <c r="D114" s="2">
        <v>5</v>
      </c>
      <c r="E114" s="2">
        <v>5</v>
      </c>
      <c r="F114" s="2">
        <v>31265</v>
      </c>
      <c r="G114" s="2">
        <v>36151</v>
      </c>
      <c r="H114" s="2">
        <v>24716.799999999999</v>
      </c>
      <c r="I114" s="2">
        <v>27022</v>
      </c>
    </row>
    <row r="115" spans="1:9" ht="15.5" x14ac:dyDescent="0.35">
      <c r="A115" s="2" t="s">
        <v>114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ht="15.5" x14ac:dyDescent="0.3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ht="15.5" x14ac:dyDescent="0.3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15.5" x14ac:dyDescent="0.3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ht="15.5" x14ac:dyDescent="0.3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ht="15.5" x14ac:dyDescent="0.3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5" x14ac:dyDescent="0.3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5" x14ac:dyDescent="0.3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ht="15.5" x14ac:dyDescent="0.3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ht="15.5" x14ac:dyDescent="0.35">
      <c r="A124" s="2" t="s">
        <v>123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ht="15.5" x14ac:dyDescent="0.35">
      <c r="A125" s="2" t="s">
        <v>124</v>
      </c>
      <c r="B125" s="2">
        <v>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ht="15.5" x14ac:dyDescent="0.35">
      <c r="A126" s="2" t="s">
        <v>125</v>
      </c>
      <c r="B126" s="2">
        <v>1</v>
      </c>
      <c r="C126" s="2">
        <v>1</v>
      </c>
      <c r="D126" s="2">
        <v>1</v>
      </c>
      <c r="E126" s="2">
        <v>1</v>
      </c>
      <c r="F126" s="2">
        <v>57750</v>
      </c>
      <c r="G126" s="2">
        <v>60490.6</v>
      </c>
      <c r="H126" s="2">
        <v>65866.899999999994</v>
      </c>
      <c r="I126" s="2">
        <v>61522.9</v>
      </c>
    </row>
    <row r="127" spans="1:9" ht="15.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15.5" x14ac:dyDescent="0.35">
      <c r="A128" s="2" t="s">
        <v>127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</row>
    <row r="129" spans="1:9" ht="15.5" x14ac:dyDescent="0.3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15.5" x14ac:dyDescent="0.35">
      <c r="A130" s="2" t="s">
        <v>129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15.5" x14ac:dyDescent="0.35">
      <c r="A131" s="2" t="s">
        <v>130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</row>
    <row r="132" spans="1:9" ht="15.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5" x14ac:dyDescent="0.35">
      <c r="A134" s="2" t="s">
        <v>133</v>
      </c>
      <c r="B134" s="2">
        <v>0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</row>
    <row r="135" spans="1:9" ht="15.5" x14ac:dyDescent="0.3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5.5" x14ac:dyDescent="0.3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ht="15.5" x14ac:dyDescent="0.3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ht="15.5" x14ac:dyDescent="0.3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ht="15.5" x14ac:dyDescent="0.3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15.5" x14ac:dyDescent="0.3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15.5" x14ac:dyDescent="0.35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15.5" x14ac:dyDescent="0.35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ht="15.5" x14ac:dyDescent="0.3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ht="15.5" x14ac:dyDescent="0.3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ht="15.5" x14ac:dyDescent="0.35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ht="15.5" x14ac:dyDescent="0.3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ht="15.5" x14ac:dyDescent="0.35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ht="15.5" x14ac:dyDescent="0.35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ht="15.5" x14ac:dyDescent="0.35">
      <c r="A149" s="2" t="s">
        <v>148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ht="15.5" x14ac:dyDescent="0.35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ht="15.5" x14ac:dyDescent="0.35">
      <c r="A151" s="2" t="s">
        <v>150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ht="15.5" x14ac:dyDescent="0.35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ht="15.5" x14ac:dyDescent="0.35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ht="15.5" x14ac:dyDescent="0.35">
      <c r="A154" s="2" t="s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ht="15.5" x14ac:dyDescent="0.3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15.5" x14ac:dyDescent="0.35">
      <c r="A156" s="2" t="s">
        <v>155</v>
      </c>
      <c r="B156" s="2">
        <v>1</v>
      </c>
      <c r="C156" s="2">
        <v>1</v>
      </c>
      <c r="D156" s="2">
        <v>0</v>
      </c>
      <c r="E156" s="2">
        <v>0</v>
      </c>
      <c r="F156" s="2">
        <v>99324</v>
      </c>
      <c r="G156" s="2">
        <v>83653</v>
      </c>
      <c r="H156" s="2">
        <v>0</v>
      </c>
      <c r="I156" s="2">
        <v>0</v>
      </c>
    </row>
    <row r="157" spans="1:9" ht="15.5" x14ac:dyDescent="0.35">
      <c r="A157" s="2" t="s">
        <v>156</v>
      </c>
      <c r="B157" s="2">
        <v>1</v>
      </c>
      <c r="C157" s="2">
        <v>1</v>
      </c>
      <c r="D157" s="2">
        <v>1</v>
      </c>
      <c r="E157" s="2">
        <v>1</v>
      </c>
      <c r="F157" s="2">
        <v>101456</v>
      </c>
      <c r="G157" s="2">
        <v>106347</v>
      </c>
      <c r="H157" s="2">
        <v>103191.6</v>
      </c>
      <c r="I157" s="2">
        <v>106593.1</v>
      </c>
    </row>
    <row r="158" spans="1:9" ht="15.5" x14ac:dyDescent="0.35">
      <c r="A158" s="2" t="s">
        <v>157</v>
      </c>
      <c r="B158" s="2">
        <v>1</v>
      </c>
      <c r="C158" s="2">
        <v>1</v>
      </c>
      <c r="D158" s="2">
        <v>1</v>
      </c>
      <c r="E158" s="2">
        <v>1</v>
      </c>
      <c r="F158" s="2">
        <v>124968</v>
      </c>
      <c r="G158" s="2">
        <v>112340.3</v>
      </c>
      <c r="H158" s="2">
        <v>113876.4</v>
      </c>
      <c r="I158" s="2">
        <v>112811.3</v>
      </c>
    </row>
    <row r="159" spans="1:9" ht="15.5" x14ac:dyDescent="0.35">
      <c r="A159" s="2" t="s">
        <v>158</v>
      </c>
      <c r="B159" s="2">
        <v>1</v>
      </c>
      <c r="C159" s="2">
        <v>1</v>
      </c>
      <c r="D159" s="2">
        <v>1</v>
      </c>
      <c r="E159" s="2">
        <v>1</v>
      </c>
      <c r="F159" s="2">
        <v>118956</v>
      </c>
      <c r="G159" s="2">
        <v>106194.3</v>
      </c>
      <c r="H159" s="2">
        <v>101370.1</v>
      </c>
      <c r="I159" s="2">
        <v>101402.5</v>
      </c>
    </row>
    <row r="160" spans="1:9" ht="15.5" x14ac:dyDescent="0.3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ht="15.5" x14ac:dyDescent="0.35">
      <c r="A161" s="2" t="s">
        <v>160</v>
      </c>
      <c r="B161" s="2">
        <v>1</v>
      </c>
      <c r="C161" s="2">
        <v>1</v>
      </c>
      <c r="D161" s="2">
        <v>2</v>
      </c>
      <c r="E161" s="2">
        <v>1</v>
      </c>
      <c r="F161" s="2">
        <v>96792</v>
      </c>
      <c r="G161" s="2">
        <v>78151</v>
      </c>
      <c r="H161" s="2">
        <v>86801.3</v>
      </c>
      <c r="I161" s="2">
        <v>91840.8</v>
      </c>
    </row>
    <row r="162" spans="1:9" ht="15.5" x14ac:dyDescent="0.3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5" x14ac:dyDescent="0.3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5" x14ac:dyDescent="0.3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5" x14ac:dyDescent="0.3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15.5" x14ac:dyDescent="0.35">
      <c r="A166" s="2" t="s">
        <v>165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</row>
    <row r="167" spans="1:9" ht="15.5" x14ac:dyDescent="0.3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15.5" x14ac:dyDescent="0.35">
      <c r="A168" s="2" t="s">
        <v>167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.5" x14ac:dyDescent="0.3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15.5" x14ac:dyDescent="0.3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15.5" x14ac:dyDescent="0.3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ht="15.5" x14ac:dyDescent="0.3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ht="15.5" x14ac:dyDescent="0.3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15.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5.5" x14ac:dyDescent="0.3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ht="15.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15.5" x14ac:dyDescent="0.3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15.5" x14ac:dyDescent="0.3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ht="15.5" x14ac:dyDescent="0.3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15.5" x14ac:dyDescent="0.3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ht="15.5" x14ac:dyDescent="0.3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15.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15.5" x14ac:dyDescent="0.3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ht="15.5" x14ac:dyDescent="0.3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5" x14ac:dyDescent="0.35">
      <c r="A185" s="2" t="s">
        <v>184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5" x14ac:dyDescent="0.35">
      <c r="A186" s="2" t="s">
        <v>185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</row>
    <row r="187" spans="1:9" ht="15.5" x14ac:dyDescent="0.3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15.5" x14ac:dyDescent="0.3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5" x14ac:dyDescent="0.3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ht="15.5" x14ac:dyDescent="0.35">
      <c r="A190" s="2" t="s">
        <v>189</v>
      </c>
      <c r="B190" s="2">
        <v>0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5.5" x14ac:dyDescent="0.35">
      <c r="A191" s="2" t="s">
        <v>190</v>
      </c>
      <c r="B191" s="2">
        <v>0</v>
      </c>
      <c r="C191" s="2">
        <v>1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ht="15.5" x14ac:dyDescent="0.35">
      <c r="A192" s="2" t="s">
        <v>191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ht="15.5" x14ac:dyDescent="0.3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ht="15.5" x14ac:dyDescent="0.3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15.5" x14ac:dyDescent="0.3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5" x14ac:dyDescent="0.3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5" x14ac:dyDescent="0.35">
      <c r="A197" s="2" t="s">
        <v>196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15.5" x14ac:dyDescent="0.3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ht="15.5" x14ac:dyDescent="0.3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ht="15.5" x14ac:dyDescent="0.3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ht="15.5" x14ac:dyDescent="0.3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5" x14ac:dyDescent="0.3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ht="15.5" x14ac:dyDescent="0.35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ht="15.5" x14ac:dyDescent="0.3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ht="15.5" x14ac:dyDescent="0.3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5" x14ac:dyDescent="0.3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15.5" x14ac:dyDescent="0.35">
      <c r="A207" s="2" t="s">
        <v>206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15.5" x14ac:dyDescent="0.3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15.5" x14ac:dyDescent="0.3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15.5" x14ac:dyDescent="0.3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5" x14ac:dyDescent="0.3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5.5" x14ac:dyDescent="0.3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5" x14ac:dyDescent="0.3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ht="15.5" x14ac:dyDescent="0.3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15.5" x14ac:dyDescent="0.3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ht="15.5" x14ac:dyDescent="0.35">
      <c r="A216" s="2" t="s">
        <v>215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15.5" x14ac:dyDescent="0.3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5.5" x14ac:dyDescent="0.3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15.5" x14ac:dyDescent="0.3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15.5" x14ac:dyDescent="0.35">
      <c r="A220" s="2" t="s">
        <v>219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15.5" x14ac:dyDescent="0.35">
      <c r="A221" s="2" t="s">
        <v>220</v>
      </c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</row>
    <row r="222" spans="1:9" ht="15.5" x14ac:dyDescent="0.3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5.5" x14ac:dyDescent="0.3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15.5" x14ac:dyDescent="0.3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15.5" x14ac:dyDescent="0.35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ht="15.5" x14ac:dyDescent="0.35">
      <c r="A226" s="2" t="s">
        <v>225</v>
      </c>
      <c r="B226" s="2">
        <v>2</v>
      </c>
      <c r="C226" s="2">
        <v>3</v>
      </c>
      <c r="D226" s="2">
        <v>2</v>
      </c>
      <c r="E226" s="2">
        <v>2</v>
      </c>
      <c r="F226" s="2">
        <v>5320</v>
      </c>
      <c r="G226" s="2">
        <v>5673.8</v>
      </c>
      <c r="H226" s="2">
        <v>5547.8</v>
      </c>
      <c r="I226" s="2">
        <v>5862</v>
      </c>
    </row>
    <row r="227" spans="1:9" ht="15.5" x14ac:dyDescent="0.35">
      <c r="A227" s="2" t="s">
        <v>226</v>
      </c>
      <c r="B227" s="2">
        <v>4</v>
      </c>
      <c r="C227" s="2">
        <v>3</v>
      </c>
      <c r="D227" s="2">
        <v>4</v>
      </c>
      <c r="E227" s="2">
        <v>3</v>
      </c>
      <c r="F227" s="2">
        <v>8335</v>
      </c>
      <c r="G227" s="2">
        <v>7322</v>
      </c>
      <c r="H227" s="2">
        <v>8193.7999999999993</v>
      </c>
      <c r="I227" s="2">
        <v>9005.6</v>
      </c>
    </row>
    <row r="228" spans="1:9" ht="15.5" x14ac:dyDescent="0.35">
      <c r="A228" s="2" t="s">
        <v>227</v>
      </c>
      <c r="B228" s="2">
        <v>3</v>
      </c>
      <c r="C228" s="2">
        <v>2</v>
      </c>
      <c r="D228" s="2">
        <v>3</v>
      </c>
      <c r="E228" s="2">
        <v>3</v>
      </c>
      <c r="F228" s="2">
        <v>8109.3</v>
      </c>
      <c r="G228" s="2">
        <v>7139.2</v>
      </c>
      <c r="H228" s="2">
        <v>7828.3</v>
      </c>
      <c r="I228" s="2">
        <v>8438.4</v>
      </c>
    </row>
    <row r="229" spans="1:9" ht="15.5" x14ac:dyDescent="0.35">
      <c r="A229" s="2" t="s">
        <v>228</v>
      </c>
      <c r="B229" s="2">
        <v>2</v>
      </c>
      <c r="C229" s="2">
        <v>1</v>
      </c>
      <c r="D229" s="2">
        <v>0</v>
      </c>
      <c r="E229" s="2">
        <v>1</v>
      </c>
      <c r="F229" s="2">
        <v>4092</v>
      </c>
      <c r="G229" s="2">
        <v>5614.4</v>
      </c>
      <c r="H229" s="2">
        <v>0</v>
      </c>
      <c r="I229" s="2">
        <v>5991.7</v>
      </c>
    </row>
    <row r="230" spans="1:9" ht="15.5" x14ac:dyDescent="0.3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ht="15.5" x14ac:dyDescent="0.3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ht="15.5" x14ac:dyDescent="0.3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ht="15.5" x14ac:dyDescent="0.35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ht="15.5" x14ac:dyDescent="0.3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ht="15.5" x14ac:dyDescent="0.3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ht="15.5" x14ac:dyDescent="0.3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ht="15.5" x14ac:dyDescent="0.3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5" x14ac:dyDescent="0.3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ht="15.5" x14ac:dyDescent="0.3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ht="15.5" x14ac:dyDescent="0.3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t="15.5" x14ac:dyDescent="0.3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5" x14ac:dyDescent="0.3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ht="15.5" x14ac:dyDescent="0.3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ht="15.5" x14ac:dyDescent="0.3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ht="15.5" x14ac:dyDescent="0.35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ht="15.5" x14ac:dyDescent="0.3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ht="15.5" x14ac:dyDescent="0.3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ht="15.5" x14ac:dyDescent="0.3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5" x14ac:dyDescent="0.35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ht="15.5" x14ac:dyDescent="0.35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ht="15.5" x14ac:dyDescent="0.35">
      <c r="A251" s="2" t="s">
        <v>250</v>
      </c>
      <c r="B251" s="2">
        <v>0</v>
      </c>
      <c r="C251" s="2">
        <v>1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 spans="1:9" ht="15.5" x14ac:dyDescent="0.35">
      <c r="A252" s="2" t="s">
        <v>251</v>
      </c>
      <c r="B252" s="2">
        <v>0</v>
      </c>
      <c r="C252" s="2">
        <v>0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ht="15.5" x14ac:dyDescent="0.35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 spans="1:9" ht="15.5" x14ac:dyDescent="0.35">
      <c r="A254" s="2" t="s">
        <v>253</v>
      </c>
      <c r="B254" s="2">
        <v>4</v>
      </c>
      <c r="C254" s="2">
        <v>3</v>
      </c>
      <c r="D254" s="2">
        <v>8</v>
      </c>
      <c r="E254" s="2">
        <v>4</v>
      </c>
      <c r="F254" s="2">
        <v>34310</v>
      </c>
      <c r="G254" s="2">
        <v>30904.9</v>
      </c>
      <c r="H254" s="2">
        <v>26957.599999999999</v>
      </c>
      <c r="I254" s="2">
        <v>33033</v>
      </c>
    </row>
    <row r="255" spans="1:9" ht="15.5" x14ac:dyDescent="0.35">
      <c r="A255" s="2" t="s">
        <v>254</v>
      </c>
      <c r="B255" s="2">
        <v>2</v>
      </c>
      <c r="C255" s="2">
        <v>0</v>
      </c>
      <c r="D255" s="2">
        <v>0</v>
      </c>
      <c r="E255" s="2">
        <v>0</v>
      </c>
      <c r="F255" s="2">
        <v>97518</v>
      </c>
      <c r="G255" s="2">
        <v>0</v>
      </c>
      <c r="H255" s="2">
        <v>0</v>
      </c>
      <c r="I255" s="2">
        <v>0</v>
      </c>
    </row>
    <row r="256" spans="1:9" ht="15.5" x14ac:dyDescent="0.3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ht="15.5" x14ac:dyDescent="0.3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ht="15.5" x14ac:dyDescent="0.35">
      <c r="A258" s="2" t="s">
        <v>257</v>
      </c>
      <c r="B258" s="2">
        <v>0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ht="15.5" x14ac:dyDescent="0.3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ht="15.5" x14ac:dyDescent="0.3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ht="15.5" x14ac:dyDescent="0.3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 spans="1:9" ht="15.5" x14ac:dyDescent="0.3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ht="15.5" x14ac:dyDescent="0.35">
      <c r="A263" s="2" t="s">
        <v>262</v>
      </c>
      <c r="B263" s="2">
        <v>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ht="15.5" x14ac:dyDescent="0.3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ht="15.5" x14ac:dyDescent="0.3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ht="15.5" x14ac:dyDescent="0.3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ht="15.5" x14ac:dyDescent="0.35">
      <c r="A267" s="2" t="s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27720</v>
      </c>
      <c r="G267" s="2">
        <v>26345.3</v>
      </c>
      <c r="H267" s="2">
        <v>28262.400000000001</v>
      </c>
      <c r="I267" s="2">
        <v>27289.8</v>
      </c>
    </row>
    <row r="268" spans="1:9" ht="15.5" x14ac:dyDescent="0.35">
      <c r="A268" s="2" t="s">
        <v>267</v>
      </c>
      <c r="B268" s="2">
        <v>1</v>
      </c>
      <c r="C268" s="2">
        <v>0</v>
      </c>
      <c r="D268" s="2">
        <v>0</v>
      </c>
      <c r="E268" s="2">
        <v>1</v>
      </c>
      <c r="F268" s="2">
        <v>17346</v>
      </c>
      <c r="G268" s="2">
        <v>0</v>
      </c>
      <c r="H268" s="2">
        <v>0</v>
      </c>
      <c r="I268" s="2">
        <v>0</v>
      </c>
    </row>
    <row r="269" spans="1:9" ht="15.5" x14ac:dyDescent="0.35">
      <c r="A269" s="2" t="s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19536</v>
      </c>
      <c r="G269" s="2">
        <v>16306.4</v>
      </c>
      <c r="H269" s="2">
        <v>19418.2</v>
      </c>
      <c r="I269" s="2">
        <v>16461.5</v>
      </c>
    </row>
    <row r="270" spans="1:9" ht="15.5" x14ac:dyDescent="0.3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5" x14ac:dyDescent="0.3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ht="15.5" x14ac:dyDescent="0.35">
      <c r="A272" s="2" t="s">
        <v>271</v>
      </c>
      <c r="B272" s="2">
        <v>0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</row>
    <row r="273" spans="1:9" ht="15.5" x14ac:dyDescent="0.3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 spans="1:9" ht="15.5" x14ac:dyDescent="0.3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 ht="15.5" x14ac:dyDescent="0.35">
      <c r="A275" s="2" t="s">
        <v>274</v>
      </c>
      <c r="B275" s="2">
        <v>0</v>
      </c>
      <c r="C275" s="2">
        <v>0</v>
      </c>
      <c r="D275" s="2">
        <v>2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</row>
    <row r="276" spans="1:9" ht="15.5" x14ac:dyDescent="0.3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ht="15.5" x14ac:dyDescent="0.3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ht="15.5" x14ac:dyDescent="0.3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ht="15.5" x14ac:dyDescent="0.35">
      <c r="A279" s="2" t="s">
        <v>278</v>
      </c>
      <c r="B279" s="2">
        <v>0</v>
      </c>
      <c r="C279" s="2">
        <v>1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</row>
    <row r="280" spans="1:9" ht="15.5" x14ac:dyDescent="0.3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ht="15.5" x14ac:dyDescent="0.3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 spans="1:9" ht="15.5" x14ac:dyDescent="0.35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ht="15.5" x14ac:dyDescent="0.3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ht="15.5" x14ac:dyDescent="0.35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ht="15.5" x14ac:dyDescent="0.35">
      <c r="A285" s="2" t="s">
        <v>284</v>
      </c>
      <c r="B285" s="2">
        <v>1</v>
      </c>
      <c r="C285" s="2">
        <v>1</v>
      </c>
      <c r="D285" s="2">
        <v>2</v>
      </c>
      <c r="E285" s="2">
        <v>1</v>
      </c>
      <c r="F285" s="2">
        <v>23345</v>
      </c>
      <c r="G285" s="2">
        <v>0</v>
      </c>
      <c r="H285" s="2">
        <v>0</v>
      </c>
      <c r="I285" s="2">
        <v>0</v>
      </c>
    </row>
    <row r="286" spans="1:9" ht="15.5" x14ac:dyDescent="0.35">
      <c r="A286" s="2" t="s">
        <v>285</v>
      </c>
      <c r="B286" s="2">
        <v>1</v>
      </c>
      <c r="C286" s="2">
        <v>1</v>
      </c>
      <c r="D286" s="2">
        <v>3</v>
      </c>
      <c r="E286" s="2">
        <v>2</v>
      </c>
      <c r="F286" s="2">
        <v>19877</v>
      </c>
      <c r="G286" s="2">
        <v>0</v>
      </c>
      <c r="H286" s="2">
        <v>22958.6</v>
      </c>
      <c r="I286" s="2">
        <v>0</v>
      </c>
    </row>
    <row r="287" spans="1:9" ht="15.5" x14ac:dyDescent="0.35">
      <c r="A287" s="2" t="s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 spans="1:9" ht="15.5" x14ac:dyDescent="0.3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ht="15.5" x14ac:dyDescent="0.3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5" x14ac:dyDescent="0.3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5" x14ac:dyDescent="0.3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15.5" x14ac:dyDescent="0.3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15.5" x14ac:dyDescent="0.3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15.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15.5" x14ac:dyDescent="0.3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15.5" x14ac:dyDescent="0.35">
      <c r="A296" s="2" t="s">
        <v>295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</row>
    <row r="297" spans="1:9" ht="15.5" x14ac:dyDescent="0.3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 ht="15.5" x14ac:dyDescent="0.3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15.5" x14ac:dyDescent="0.3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ht="15.5" x14ac:dyDescent="0.35">
      <c r="A300" s="2" t="s">
        <v>299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5" x14ac:dyDescent="0.3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ht="15.5" x14ac:dyDescent="0.3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 ht="15.5" x14ac:dyDescent="0.3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ht="15.5" x14ac:dyDescent="0.3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ht="15.5" x14ac:dyDescent="0.35">
      <c r="A305" s="2" t="s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ht="15.5" x14ac:dyDescent="0.35">
      <c r="A306" s="2" t="s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ht="15.5" x14ac:dyDescent="0.35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 spans="1:9" ht="15.5" x14ac:dyDescent="0.35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 ht="15.5" x14ac:dyDescent="0.35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ht="15.5" x14ac:dyDescent="0.35">
      <c r="A310" s="2" t="s">
        <v>309</v>
      </c>
      <c r="B310" s="2">
        <v>0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 spans="1:9" ht="15.5" x14ac:dyDescent="0.3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15.5" x14ac:dyDescent="0.3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5" x14ac:dyDescent="0.35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ht="15.5" x14ac:dyDescent="0.3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ht="15.5" x14ac:dyDescent="0.3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ht="15.5" x14ac:dyDescent="0.35">
      <c r="A316" s="2" t="s">
        <v>315</v>
      </c>
      <c r="B316" s="2">
        <v>0</v>
      </c>
      <c r="C316" s="2">
        <v>1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</row>
    <row r="317" spans="1:9" ht="15.5" x14ac:dyDescent="0.35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ht="15.5" x14ac:dyDescent="0.3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ht="15.5" x14ac:dyDescent="0.35">
      <c r="A319" s="2" t="s">
        <v>318</v>
      </c>
      <c r="B319" s="2">
        <v>2</v>
      </c>
      <c r="C319" s="2">
        <v>1</v>
      </c>
      <c r="D319" s="2">
        <v>1</v>
      </c>
      <c r="E319" s="2">
        <v>2</v>
      </c>
      <c r="F319" s="2">
        <v>24851.5</v>
      </c>
      <c r="G319" s="2">
        <v>22706.1</v>
      </c>
      <c r="H319" s="2">
        <v>21560.1</v>
      </c>
      <c r="I319" s="2">
        <v>23459.1</v>
      </c>
    </row>
    <row r="320" spans="1:9" ht="15.5" x14ac:dyDescent="0.35">
      <c r="A320" s="2" t="s">
        <v>319</v>
      </c>
      <c r="B320" s="2">
        <v>3</v>
      </c>
      <c r="C320" s="2">
        <v>0</v>
      </c>
      <c r="D320" s="2">
        <v>1</v>
      </c>
      <c r="E320" s="2">
        <v>1</v>
      </c>
      <c r="F320" s="2">
        <v>21977.7</v>
      </c>
      <c r="G320" s="2">
        <v>0</v>
      </c>
      <c r="H320" s="2">
        <v>7128.2</v>
      </c>
      <c r="I320" s="2">
        <v>6710.3</v>
      </c>
    </row>
    <row r="321" spans="1:9" ht="15.5" x14ac:dyDescent="0.35">
      <c r="A321" s="2" t="s">
        <v>320</v>
      </c>
      <c r="B321" s="2">
        <v>1</v>
      </c>
      <c r="C321" s="2">
        <v>0</v>
      </c>
      <c r="D321" s="2">
        <v>1</v>
      </c>
      <c r="E321" s="2">
        <v>2</v>
      </c>
      <c r="F321" s="2">
        <v>32718</v>
      </c>
      <c r="G321" s="2">
        <v>0</v>
      </c>
      <c r="H321" s="2">
        <v>0</v>
      </c>
      <c r="I321" s="2">
        <v>23602.6</v>
      </c>
    </row>
    <row r="322" spans="1:9" ht="15.5" x14ac:dyDescent="0.35">
      <c r="A322" s="2" t="s">
        <v>321</v>
      </c>
      <c r="B322" s="2">
        <v>1</v>
      </c>
      <c r="C322" s="2">
        <v>0</v>
      </c>
      <c r="D322" s="2">
        <v>0</v>
      </c>
      <c r="E322" s="2">
        <v>0</v>
      </c>
      <c r="F322" s="2">
        <v>48144</v>
      </c>
      <c r="G322" s="2">
        <v>0</v>
      </c>
      <c r="H322" s="2">
        <v>0</v>
      </c>
      <c r="I322" s="2">
        <v>0</v>
      </c>
    </row>
    <row r="323" spans="1:9" ht="15.5" x14ac:dyDescent="0.35">
      <c r="A323" s="2" t="s">
        <v>322</v>
      </c>
      <c r="B323" s="2">
        <v>2</v>
      </c>
      <c r="C323" s="2">
        <v>2</v>
      </c>
      <c r="D323" s="2">
        <v>2</v>
      </c>
      <c r="E323" s="2">
        <v>3</v>
      </c>
      <c r="F323" s="2">
        <v>9764</v>
      </c>
      <c r="G323" s="2">
        <v>12040</v>
      </c>
      <c r="H323" s="2">
        <v>12050.3</v>
      </c>
      <c r="I323" s="2">
        <v>12258.6</v>
      </c>
    </row>
    <row r="324" spans="1:9" ht="15.5" x14ac:dyDescent="0.35">
      <c r="A324" s="2" t="s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23520</v>
      </c>
      <c r="G324" s="2">
        <v>14370.8</v>
      </c>
      <c r="H324" s="2">
        <v>16176.7</v>
      </c>
      <c r="I324" s="2">
        <v>19947.5</v>
      </c>
    </row>
    <row r="325" spans="1:9" ht="15.5" x14ac:dyDescent="0.35">
      <c r="A325" s="2" t="s">
        <v>324</v>
      </c>
      <c r="B325" s="2">
        <v>1</v>
      </c>
      <c r="C325" s="2">
        <v>0</v>
      </c>
      <c r="D325" s="2">
        <v>1</v>
      </c>
      <c r="E325" s="2">
        <v>1</v>
      </c>
      <c r="F325" s="2">
        <v>21091</v>
      </c>
      <c r="G325" s="2">
        <v>0</v>
      </c>
      <c r="H325" s="2">
        <v>21568.2</v>
      </c>
      <c r="I325" s="2">
        <v>23123.4</v>
      </c>
    </row>
    <row r="326" spans="1:9" ht="15.5" x14ac:dyDescent="0.35">
      <c r="A326" s="2" t="s">
        <v>325</v>
      </c>
      <c r="B326" s="2">
        <v>1</v>
      </c>
      <c r="C326" s="2">
        <v>1</v>
      </c>
      <c r="D326" s="2">
        <v>0</v>
      </c>
      <c r="E326" s="2">
        <v>1</v>
      </c>
      <c r="F326" s="2">
        <v>16240</v>
      </c>
      <c r="G326" s="2">
        <v>0</v>
      </c>
      <c r="H326" s="2">
        <v>0</v>
      </c>
      <c r="I326" s="2">
        <v>0</v>
      </c>
    </row>
    <row r="327" spans="1:9" ht="15.5" x14ac:dyDescent="0.3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15.5" x14ac:dyDescent="0.3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15.5" x14ac:dyDescent="0.3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15.5" x14ac:dyDescent="0.3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ht="15.5" x14ac:dyDescent="0.3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ht="15.5" x14ac:dyDescent="0.35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 spans="1:9" ht="15.5" x14ac:dyDescent="0.3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ht="15.5" x14ac:dyDescent="0.3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15.5" x14ac:dyDescent="0.3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ht="15.5" x14ac:dyDescent="0.3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ht="15.5" x14ac:dyDescent="0.3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15.5" x14ac:dyDescent="0.35">
      <c r="A338" s="2" t="s">
        <v>337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ht="15.5" x14ac:dyDescent="0.35">
      <c r="A339" s="2" t="s">
        <v>338</v>
      </c>
      <c r="B339" s="2">
        <v>1</v>
      </c>
      <c r="C339" s="2">
        <v>1</v>
      </c>
      <c r="D339" s="2">
        <v>0</v>
      </c>
      <c r="E339" s="2">
        <v>2</v>
      </c>
      <c r="F339" s="2">
        <v>20944</v>
      </c>
      <c r="G339" s="2">
        <v>16275</v>
      </c>
      <c r="H339" s="2">
        <v>0</v>
      </c>
      <c r="I339" s="2">
        <v>11348.3</v>
      </c>
    </row>
    <row r="340" spans="1:9" ht="15.5" x14ac:dyDescent="0.35">
      <c r="A340" s="2" t="s">
        <v>339</v>
      </c>
      <c r="B340" s="2">
        <v>2</v>
      </c>
      <c r="C340" s="2">
        <v>0</v>
      </c>
      <c r="D340" s="2">
        <v>0</v>
      </c>
      <c r="E340" s="2">
        <v>0</v>
      </c>
      <c r="F340" s="2">
        <v>10515</v>
      </c>
      <c r="G340" s="2">
        <v>0</v>
      </c>
      <c r="H340" s="2">
        <v>0</v>
      </c>
      <c r="I340" s="2">
        <v>0</v>
      </c>
    </row>
    <row r="341" spans="1:9" ht="15.5" x14ac:dyDescent="0.35">
      <c r="A341" s="2" t="s">
        <v>340</v>
      </c>
      <c r="B341" s="2">
        <v>1</v>
      </c>
      <c r="C341" s="2">
        <v>1</v>
      </c>
      <c r="D341" s="2">
        <v>1</v>
      </c>
      <c r="E341" s="2">
        <v>2</v>
      </c>
      <c r="F341" s="2">
        <v>19050</v>
      </c>
      <c r="G341" s="2">
        <v>16188.5</v>
      </c>
      <c r="H341" s="2">
        <v>20207.7</v>
      </c>
      <c r="I341" s="2">
        <v>20333.099999999999</v>
      </c>
    </row>
    <row r="342" spans="1:9" ht="15.5" x14ac:dyDescent="0.35">
      <c r="A342" s="2" t="s">
        <v>341</v>
      </c>
      <c r="B342" s="2">
        <v>1</v>
      </c>
      <c r="C342" s="2">
        <v>0</v>
      </c>
      <c r="D342" s="2">
        <v>1</v>
      </c>
      <c r="E342" s="2">
        <v>1</v>
      </c>
      <c r="F342" s="2">
        <v>25520</v>
      </c>
      <c r="G342" s="2">
        <v>0</v>
      </c>
      <c r="H342" s="2">
        <v>34282.9</v>
      </c>
      <c r="I342" s="2">
        <v>43998.6</v>
      </c>
    </row>
    <row r="343" spans="1:9" ht="15.5" x14ac:dyDescent="0.35">
      <c r="A343" s="2" t="s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20586</v>
      </c>
      <c r="G343" s="2">
        <v>12009.3</v>
      </c>
      <c r="H343" s="2">
        <v>15584.3</v>
      </c>
      <c r="I343" s="2">
        <v>11430.3</v>
      </c>
    </row>
    <row r="344" spans="1:9" ht="15.5" x14ac:dyDescent="0.35">
      <c r="A344" s="2" t="s">
        <v>343</v>
      </c>
      <c r="B344" s="2">
        <v>1</v>
      </c>
      <c r="C344" s="2">
        <v>0</v>
      </c>
      <c r="D344" s="2">
        <v>1</v>
      </c>
      <c r="E344" s="2">
        <v>1</v>
      </c>
      <c r="F344" s="2">
        <v>12544</v>
      </c>
      <c r="G344" s="2">
        <v>0</v>
      </c>
      <c r="H344" s="2">
        <v>0</v>
      </c>
      <c r="I344" s="2">
        <v>14763.1</v>
      </c>
    </row>
    <row r="345" spans="1:9" ht="15.5" x14ac:dyDescent="0.35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ht="15.5" x14ac:dyDescent="0.3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</row>
    <row r="347" spans="1:9" ht="15.5" x14ac:dyDescent="0.3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ht="15.5" x14ac:dyDescent="0.35">
      <c r="A348" s="2" t="s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19320</v>
      </c>
      <c r="G348" s="2">
        <v>13676.3</v>
      </c>
      <c r="H348" s="2">
        <v>13373.1</v>
      </c>
      <c r="I348" s="2">
        <v>12376.5</v>
      </c>
    </row>
    <row r="349" spans="1:9" ht="15.5" x14ac:dyDescent="0.35">
      <c r="A349" s="2" t="s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52992</v>
      </c>
      <c r="G349" s="2">
        <v>39007.300000000003</v>
      </c>
      <c r="H349" s="2">
        <v>41154.1</v>
      </c>
      <c r="I349" s="2">
        <v>47304.1</v>
      </c>
    </row>
    <row r="350" spans="1:9" ht="15.5" x14ac:dyDescent="0.35">
      <c r="A350" s="2" t="s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56048</v>
      </c>
      <c r="G350" s="2">
        <v>45277.8</v>
      </c>
      <c r="H350" s="2">
        <v>54557.5</v>
      </c>
      <c r="I350" s="2">
        <v>55194.2</v>
      </c>
    </row>
    <row r="351" spans="1:9" ht="15.5" x14ac:dyDescent="0.35">
      <c r="A351" s="2" t="s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57981</v>
      </c>
      <c r="G351" s="2">
        <v>41780.6</v>
      </c>
      <c r="H351" s="2">
        <v>45294.3</v>
      </c>
      <c r="I351" s="2">
        <v>41785.699999999997</v>
      </c>
    </row>
    <row r="352" spans="1:9" ht="15.5" x14ac:dyDescent="0.35">
      <c r="A352" s="2" t="s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8820</v>
      </c>
      <c r="G352" s="2">
        <v>6206</v>
      </c>
      <c r="H352" s="2">
        <v>8787</v>
      </c>
      <c r="I352" s="2">
        <v>7097.3</v>
      </c>
    </row>
    <row r="353" spans="1:9" ht="15.5" x14ac:dyDescent="0.3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5" x14ac:dyDescent="0.3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ht="15.5" x14ac:dyDescent="0.3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ht="15.5" x14ac:dyDescent="0.3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ht="15.5" x14ac:dyDescent="0.35">
      <c r="A357" s="2" t="s">
        <v>356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 ht="15.5" x14ac:dyDescent="0.3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ht="15.5" x14ac:dyDescent="0.3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ht="15.5" x14ac:dyDescent="0.3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ht="15.5" x14ac:dyDescent="0.3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ht="15.5" x14ac:dyDescent="0.3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ht="15.5" x14ac:dyDescent="0.35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ht="15.5" x14ac:dyDescent="0.35">
      <c r="A364" s="2" t="s">
        <v>363</v>
      </c>
      <c r="B364" s="2">
        <v>0</v>
      </c>
      <c r="C364" s="2">
        <v>2</v>
      </c>
      <c r="D364" s="2">
        <v>3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</row>
    <row r="365" spans="1:9" ht="15.5" x14ac:dyDescent="0.35">
      <c r="A365" s="2" t="s">
        <v>364</v>
      </c>
      <c r="B365" s="2">
        <v>0</v>
      </c>
      <c r="C365" s="2">
        <v>0</v>
      </c>
      <c r="D365" s="2">
        <v>1</v>
      </c>
      <c r="E365" s="2">
        <v>2</v>
      </c>
      <c r="F365" s="2">
        <v>0</v>
      </c>
      <c r="G365" s="2">
        <v>0</v>
      </c>
      <c r="H365" s="2">
        <v>0</v>
      </c>
      <c r="I365" s="2">
        <v>0</v>
      </c>
    </row>
    <row r="366" spans="1:9" ht="15.5" x14ac:dyDescent="0.35">
      <c r="A366" s="2" t="s">
        <v>365</v>
      </c>
      <c r="B366" s="2">
        <v>0</v>
      </c>
      <c r="C366" s="2">
        <v>1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ht="15.5" x14ac:dyDescent="0.3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ht="15.5" x14ac:dyDescent="0.3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15.5" x14ac:dyDescent="0.3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15.5" x14ac:dyDescent="0.35">
      <c r="A370" s="2" t="s">
        <v>369</v>
      </c>
      <c r="B370" s="2">
        <v>0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</row>
    <row r="371" spans="1:9" ht="15.5" x14ac:dyDescent="0.35">
      <c r="A371" s="2" t="s">
        <v>370</v>
      </c>
      <c r="B371" s="2">
        <v>0</v>
      </c>
      <c r="C371" s="2">
        <v>1</v>
      </c>
      <c r="D371" s="2">
        <v>1</v>
      </c>
      <c r="E371" s="2">
        <v>2</v>
      </c>
      <c r="F371" s="2">
        <v>0</v>
      </c>
      <c r="G371" s="2">
        <v>0</v>
      </c>
      <c r="H371" s="2">
        <v>0</v>
      </c>
      <c r="I371" s="2">
        <v>0</v>
      </c>
    </row>
    <row r="372" spans="1:9" ht="15.5" x14ac:dyDescent="0.35">
      <c r="A372" s="2" t="s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53463</v>
      </c>
      <c r="G372" s="2">
        <v>62747.3</v>
      </c>
      <c r="H372" s="2">
        <v>63953.9</v>
      </c>
      <c r="I372" s="2">
        <v>63633.7</v>
      </c>
    </row>
    <row r="373" spans="1:9" ht="15.5" x14ac:dyDescent="0.35">
      <c r="A373" s="2" t="s">
        <v>372</v>
      </c>
      <c r="B373" s="2">
        <v>0</v>
      </c>
      <c r="C373" s="2">
        <v>0</v>
      </c>
      <c r="D373" s="2">
        <v>3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ht="15.5" x14ac:dyDescent="0.3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ht="15.5" x14ac:dyDescent="0.35">
      <c r="A375" s="2" t="s">
        <v>374</v>
      </c>
      <c r="B375" s="2">
        <v>0</v>
      </c>
      <c r="C375" s="2">
        <v>1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5" x14ac:dyDescent="0.3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5" x14ac:dyDescent="0.35">
      <c r="A377" s="2" t="s">
        <v>376</v>
      </c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ht="15.5" x14ac:dyDescent="0.35">
      <c r="A378" s="2" t="s">
        <v>377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ht="15.5" x14ac:dyDescent="0.35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</row>
    <row r="380" spans="1:9" ht="15.5" x14ac:dyDescent="0.3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ht="15.5" x14ac:dyDescent="0.35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</row>
    <row r="382" spans="1:9" ht="15.5" x14ac:dyDescent="0.3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ht="15.5" x14ac:dyDescent="0.3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ht="15.5" x14ac:dyDescent="0.3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ht="15.5" x14ac:dyDescent="0.3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ht="15.5" x14ac:dyDescent="0.3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ht="15.5" x14ac:dyDescent="0.3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5" x14ac:dyDescent="0.3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ht="15.5" x14ac:dyDescent="0.3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ht="15.5" x14ac:dyDescent="0.3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  <row r="391" spans="1:9" ht="15.5" x14ac:dyDescent="0.3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</row>
    <row r="392" spans="1:9" ht="15.5" x14ac:dyDescent="0.3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</row>
    <row r="393" spans="1:9" ht="15.5" x14ac:dyDescent="0.3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</row>
    <row r="394" spans="1:9" ht="15.5" x14ac:dyDescent="0.3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</row>
    <row r="395" spans="1:9" ht="15.5" x14ac:dyDescent="0.35">
      <c r="A395" s="2" t="s">
        <v>394</v>
      </c>
      <c r="B395" s="2">
        <v>0</v>
      </c>
      <c r="C395" s="2">
        <v>1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5" x14ac:dyDescent="0.3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</row>
    <row r="397" spans="1:9" ht="15.5" x14ac:dyDescent="0.3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5" x14ac:dyDescent="0.3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</row>
    <row r="399" spans="1:9" ht="15.5" x14ac:dyDescent="0.3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</row>
    <row r="400" spans="1:9" ht="15.5" x14ac:dyDescent="0.3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</row>
    <row r="401" spans="1:9" ht="15.5" x14ac:dyDescent="0.35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</row>
    <row r="402" spans="1:9" ht="15.5" x14ac:dyDescent="0.35">
      <c r="A402" s="2" t="s">
        <v>401</v>
      </c>
      <c r="B402" s="2">
        <v>1</v>
      </c>
      <c r="C402" s="2">
        <v>0</v>
      </c>
      <c r="D402" s="2">
        <v>0</v>
      </c>
      <c r="E402" s="2">
        <v>0</v>
      </c>
      <c r="F402" s="2">
        <v>16113</v>
      </c>
      <c r="G402" s="2">
        <v>0</v>
      </c>
      <c r="H402" s="2">
        <v>0</v>
      </c>
      <c r="I402" s="2">
        <v>0</v>
      </c>
    </row>
    <row r="403" spans="1:9" ht="15.5" x14ac:dyDescent="0.35">
      <c r="A403" s="2" t="s">
        <v>402</v>
      </c>
      <c r="B403" s="2">
        <v>1</v>
      </c>
      <c r="C403" s="2">
        <v>0</v>
      </c>
      <c r="D403" s="2">
        <v>1</v>
      </c>
      <c r="E403" s="2">
        <v>0</v>
      </c>
      <c r="F403" s="2">
        <v>13542</v>
      </c>
      <c r="G403" s="2">
        <v>0</v>
      </c>
      <c r="H403" s="2">
        <v>14164.1</v>
      </c>
      <c r="I403" s="2">
        <v>0</v>
      </c>
    </row>
    <row r="404" spans="1:9" ht="15.5" x14ac:dyDescent="0.35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</row>
    <row r="405" spans="1:9" ht="15.5" x14ac:dyDescent="0.35">
      <c r="A405" s="2" t="s">
        <v>404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ht="15.5" x14ac:dyDescent="0.35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</row>
    <row r="407" spans="1:9" ht="15.5" x14ac:dyDescent="0.3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ht="15.5" x14ac:dyDescent="0.3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ht="15.5" x14ac:dyDescent="0.35">
      <c r="A409" s="2" t="s">
        <v>408</v>
      </c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</row>
    <row r="410" spans="1:9" ht="15.5" x14ac:dyDescent="0.35">
      <c r="A410" s="2" t="s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48837</v>
      </c>
      <c r="G410" s="2">
        <v>41295.4</v>
      </c>
      <c r="H410" s="2">
        <v>43933.599999999999</v>
      </c>
      <c r="I410" s="2">
        <v>39081.300000000003</v>
      </c>
    </row>
    <row r="411" spans="1:9" ht="15.5" x14ac:dyDescent="0.3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ht="15.5" x14ac:dyDescent="0.3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5" x14ac:dyDescent="0.3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</row>
    <row r="414" spans="1:9" ht="15.5" x14ac:dyDescent="0.35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</row>
    <row r="415" spans="1:9" ht="15.5" x14ac:dyDescent="0.35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</row>
    <row r="416" spans="1:9" ht="15.5" x14ac:dyDescent="0.3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 ht="15.5" x14ac:dyDescent="0.35">
      <c r="A417" s="2" t="s">
        <v>416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</row>
    <row r="418" spans="1:9" ht="15.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spans="1:9" ht="15.5" x14ac:dyDescent="0.3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spans="1:9" ht="15.5" x14ac:dyDescent="0.3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ht="15.5" x14ac:dyDescent="0.3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</row>
    <row r="422" spans="1:9" ht="15.5" x14ac:dyDescent="0.3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spans="1:9" ht="15.5" x14ac:dyDescent="0.3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t="15.5" x14ac:dyDescent="0.35">
      <c r="A424" s="2" t="s">
        <v>423</v>
      </c>
      <c r="B424" s="2">
        <v>0</v>
      </c>
      <c r="C424" s="2">
        <v>0</v>
      </c>
      <c r="D424" s="2">
        <v>1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</row>
    <row r="425" spans="1:9" ht="15.5" x14ac:dyDescent="0.3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</row>
    <row r="426" spans="1:9" ht="15.5" x14ac:dyDescent="0.3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</row>
    <row r="427" spans="1:9" ht="15.5" x14ac:dyDescent="0.3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</row>
    <row r="428" spans="1:9" ht="15.5" x14ac:dyDescent="0.3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</row>
    <row r="429" spans="1:9" ht="15.5" x14ac:dyDescent="0.3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</row>
    <row r="430" spans="1:9" ht="15.5" x14ac:dyDescent="0.3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</row>
    <row r="431" spans="1:9" ht="15.5" x14ac:dyDescent="0.3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</row>
    <row r="432" spans="1:9" ht="15.5" x14ac:dyDescent="0.35">
      <c r="A432" s="2" t="s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</row>
    <row r="433" spans="1:9" ht="15.5" x14ac:dyDescent="0.35">
      <c r="A433" s="2" t="s">
        <v>432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</row>
    <row r="434" spans="1:9" ht="15.5" x14ac:dyDescent="0.3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15.5" x14ac:dyDescent="0.3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</row>
    <row r="436" spans="1:9" ht="15.5" x14ac:dyDescent="0.35">
      <c r="A436" s="2" t="s">
        <v>435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</row>
    <row r="437" spans="1:9" ht="15.5" x14ac:dyDescent="0.35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</row>
    <row r="438" spans="1:9" ht="15.5" x14ac:dyDescent="0.3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15.5" x14ac:dyDescent="0.35">
      <c r="A439" s="2" t="s">
        <v>438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</row>
    <row r="440" spans="1:9" ht="15.5" x14ac:dyDescent="0.3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5" x14ac:dyDescent="0.3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15.5" x14ac:dyDescent="0.3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15.5" x14ac:dyDescent="0.3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15.5" x14ac:dyDescent="0.3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15.5" x14ac:dyDescent="0.3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15.5" x14ac:dyDescent="0.3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15.5" x14ac:dyDescent="0.3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</row>
    <row r="448" spans="1:9" ht="15.5" x14ac:dyDescent="0.3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</row>
    <row r="449" spans="1:9" ht="15.5" x14ac:dyDescent="0.35">
      <c r="A449" s="2" t="s">
        <v>448</v>
      </c>
      <c r="B449" s="2">
        <v>0</v>
      </c>
      <c r="C449" s="2">
        <v>1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ht="15.5" x14ac:dyDescent="0.35">
      <c r="A450" s="2" t="s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</row>
    <row r="451" spans="1:9" ht="15.5" x14ac:dyDescent="0.3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</row>
    <row r="452" spans="1:9" ht="15.5" x14ac:dyDescent="0.3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</row>
    <row r="453" spans="1:9" ht="15.5" x14ac:dyDescent="0.3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</row>
    <row r="454" spans="1:9" ht="15.5" x14ac:dyDescent="0.3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</row>
    <row r="455" spans="1:9" ht="15.5" x14ac:dyDescent="0.3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</row>
    <row r="456" spans="1:9" ht="15.5" x14ac:dyDescent="0.3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</row>
    <row r="457" spans="1:9" ht="15.5" x14ac:dyDescent="0.35">
      <c r="A457" s="2" t="s">
        <v>456</v>
      </c>
      <c r="B457" s="2">
        <v>0</v>
      </c>
      <c r="C457" s="2">
        <v>1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ht="15.5" x14ac:dyDescent="0.3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</row>
    <row r="459" spans="1:9" ht="15.5" x14ac:dyDescent="0.3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ht="15.5" x14ac:dyDescent="0.3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ht="15.5" x14ac:dyDescent="0.3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ht="15.5" x14ac:dyDescent="0.3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15.5" x14ac:dyDescent="0.3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</row>
    <row r="464" spans="1:9" ht="15.5" x14ac:dyDescent="0.35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</row>
    <row r="465" spans="1:9" ht="15.5" x14ac:dyDescent="0.35">
      <c r="A465" s="2" t="s">
        <v>464</v>
      </c>
      <c r="B465" s="2">
        <v>2</v>
      </c>
      <c r="C465" s="2">
        <v>3</v>
      </c>
      <c r="D465" s="2">
        <v>2</v>
      </c>
      <c r="E465" s="2">
        <v>2</v>
      </c>
      <c r="F465" s="2">
        <v>48814.5</v>
      </c>
      <c r="G465" s="2">
        <v>40104.300000000003</v>
      </c>
      <c r="H465" s="2">
        <v>39488.699999999997</v>
      </c>
      <c r="I465" s="2">
        <v>38560</v>
      </c>
    </row>
    <row r="466" spans="1:9" ht="15.5" x14ac:dyDescent="0.35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</row>
    <row r="467" spans="1:9" ht="15.5" x14ac:dyDescent="0.3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ht="15.5" x14ac:dyDescent="0.3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</row>
    <row r="469" spans="1:9" ht="15.5" x14ac:dyDescent="0.3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15.5" x14ac:dyDescent="0.3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15.5" x14ac:dyDescent="0.3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</row>
    <row r="472" spans="1:9" ht="15.5" x14ac:dyDescent="0.3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15.5" x14ac:dyDescent="0.3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15.5" x14ac:dyDescent="0.35">
      <c r="A474" s="2" t="s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</row>
    <row r="475" spans="1:9" ht="15.5" x14ac:dyDescent="0.35">
      <c r="A475" s="2" t="s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</row>
    <row r="476" spans="1:9" ht="15.5" x14ac:dyDescent="0.35">
      <c r="A476" s="2" t="s">
        <v>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t="15.5" x14ac:dyDescent="0.35">
      <c r="A477" s="2" t="s">
        <v>476</v>
      </c>
      <c r="B477" s="2">
        <v>0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</row>
    <row r="478" spans="1:9" ht="15.5" x14ac:dyDescent="0.3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15.5" x14ac:dyDescent="0.35">
      <c r="A479" s="2" t="s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</row>
    <row r="480" spans="1:9" ht="15.5" x14ac:dyDescent="0.3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</row>
    <row r="481" spans="1:9" ht="15.5" x14ac:dyDescent="0.3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</row>
    <row r="482" spans="1:9" ht="15.5" x14ac:dyDescent="0.3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15.5" x14ac:dyDescent="0.3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</row>
    <row r="484" spans="1:9" ht="15.5" x14ac:dyDescent="0.35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</row>
    <row r="485" spans="1:9" ht="15.5" x14ac:dyDescent="0.3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ht="15.5" x14ac:dyDescent="0.3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</row>
    <row r="487" spans="1:9" ht="15.5" x14ac:dyDescent="0.3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15.5" x14ac:dyDescent="0.3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15.5" x14ac:dyDescent="0.3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</row>
    <row r="490" spans="1:9" ht="15.5" x14ac:dyDescent="0.3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15.5" x14ac:dyDescent="0.3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15.5" x14ac:dyDescent="0.3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15.5" x14ac:dyDescent="0.3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</row>
    <row r="494" spans="1:9" ht="15.5" x14ac:dyDescent="0.35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</row>
    <row r="495" spans="1:9" ht="15.5" x14ac:dyDescent="0.35">
      <c r="A495" s="2" t="s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23153</v>
      </c>
      <c r="G495" s="2">
        <v>20439.3</v>
      </c>
      <c r="H495" s="2">
        <v>22238.400000000001</v>
      </c>
      <c r="I495" s="2">
        <v>22315</v>
      </c>
    </row>
    <row r="496" spans="1:9" ht="15.5" x14ac:dyDescent="0.3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 ht="15.5" x14ac:dyDescent="0.3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</row>
    <row r="498" spans="1:9" ht="15.5" x14ac:dyDescent="0.3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</row>
    <row r="499" spans="1:9" ht="15.5" x14ac:dyDescent="0.35">
      <c r="A499" s="2" t="s">
        <v>498</v>
      </c>
      <c r="B499" s="2">
        <v>2</v>
      </c>
      <c r="C499" s="2">
        <v>2</v>
      </c>
      <c r="D499" s="2">
        <v>3</v>
      </c>
      <c r="E499" s="2">
        <v>2</v>
      </c>
      <c r="F499" s="2">
        <v>46793</v>
      </c>
      <c r="G499" s="2">
        <v>40173</v>
      </c>
      <c r="H499" s="2">
        <v>39634.5</v>
      </c>
      <c r="I499" s="2">
        <v>37068</v>
      </c>
    </row>
    <row r="500" spans="1:9" ht="15.5" x14ac:dyDescent="0.35">
      <c r="A500" s="2" t="s">
        <v>499</v>
      </c>
      <c r="B500" s="2">
        <v>0</v>
      </c>
      <c r="C500" s="2">
        <v>1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</row>
    <row r="501" spans="1:9" ht="15.5" x14ac:dyDescent="0.3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15.5" x14ac:dyDescent="0.3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</row>
    <row r="503" spans="1:9" ht="15.5" x14ac:dyDescent="0.3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</row>
    <row r="504" spans="1:9" ht="15.5" x14ac:dyDescent="0.3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5" x14ac:dyDescent="0.3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15.5" x14ac:dyDescent="0.3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ht="15.5" x14ac:dyDescent="0.3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</row>
    <row r="508" spans="1:9" ht="15.5" x14ac:dyDescent="0.3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</row>
    <row r="509" spans="1:9" ht="15.5" x14ac:dyDescent="0.35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</row>
    <row r="510" spans="1:9" ht="15.5" x14ac:dyDescent="0.35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</row>
    <row r="511" spans="1:9" ht="15.5" x14ac:dyDescent="0.35">
      <c r="A511" s="2" t="s">
        <v>510</v>
      </c>
      <c r="B511" s="2">
        <v>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</row>
    <row r="512" spans="1:9" ht="15.5" x14ac:dyDescent="0.3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</row>
    <row r="513" spans="1:9" ht="15.5" x14ac:dyDescent="0.35">
      <c r="A513" s="2" t="s">
        <v>512</v>
      </c>
      <c r="B513" s="2">
        <v>0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</row>
    <row r="514" spans="1:9" ht="15.5" x14ac:dyDescent="0.3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</row>
    <row r="515" spans="1:9" ht="15.5" x14ac:dyDescent="0.3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</row>
    <row r="516" spans="1:9" ht="15.5" x14ac:dyDescent="0.35">
      <c r="A516" s="2" t="s">
        <v>515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ht="15.5" x14ac:dyDescent="0.35">
      <c r="A517" s="2" t="s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</row>
    <row r="518" spans="1:9" ht="15.5" x14ac:dyDescent="0.3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</row>
    <row r="519" spans="1:9" ht="15.5" x14ac:dyDescent="0.3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</row>
    <row r="520" spans="1:9" ht="15.5" x14ac:dyDescent="0.35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</row>
    <row r="521" spans="1:9" ht="15.5" x14ac:dyDescent="0.35">
      <c r="A521" s="2" t="s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</row>
    <row r="522" spans="1:9" ht="15.5" x14ac:dyDescent="0.3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</row>
    <row r="523" spans="1:9" ht="15.5" x14ac:dyDescent="0.35">
      <c r="A523" s="2" t="s">
        <v>522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</row>
    <row r="524" spans="1:9" ht="15.5" x14ac:dyDescent="0.35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</row>
    <row r="525" spans="1:9" ht="15.5" x14ac:dyDescent="0.3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</row>
    <row r="526" spans="1:9" ht="15.5" x14ac:dyDescent="0.35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</row>
    <row r="527" spans="1:9" ht="15.5" x14ac:dyDescent="0.35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</row>
    <row r="528" spans="1:9" ht="15.5" x14ac:dyDescent="0.3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</row>
    <row r="529" spans="1:9" ht="15.5" x14ac:dyDescent="0.35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</row>
    <row r="530" spans="1:9" ht="15.5" x14ac:dyDescent="0.3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ht="15.5" x14ac:dyDescent="0.3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ht="15.5" x14ac:dyDescent="0.3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</row>
    <row r="533" spans="1:9" ht="15.5" x14ac:dyDescent="0.35">
      <c r="A533" s="2" t="s">
        <v>532</v>
      </c>
      <c r="B533" s="2">
        <v>0</v>
      </c>
      <c r="C533" s="2">
        <v>0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</row>
    <row r="534" spans="1:9" ht="15.5" x14ac:dyDescent="0.3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ht="15.5" x14ac:dyDescent="0.3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ht="15.5" x14ac:dyDescent="0.35">
      <c r="A536" s="2" t="s">
        <v>535</v>
      </c>
      <c r="B536" s="2">
        <v>0</v>
      </c>
      <c r="C536" s="2">
        <v>0</v>
      </c>
      <c r="D536" s="2">
        <v>2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 ht="15.5" x14ac:dyDescent="0.3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 ht="15.5" x14ac:dyDescent="0.35">
      <c r="A538" s="2" t="s">
        <v>537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</row>
    <row r="539" spans="1:9" ht="15.5" x14ac:dyDescent="0.35">
      <c r="A539" s="2" t="s">
        <v>538</v>
      </c>
      <c r="B539" s="2">
        <v>0</v>
      </c>
      <c r="C539" s="2">
        <v>1</v>
      </c>
      <c r="D539" s="2">
        <v>2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</row>
    <row r="540" spans="1:9" ht="15.5" x14ac:dyDescent="0.35">
      <c r="A540" s="2" t="s">
        <v>539</v>
      </c>
      <c r="B540" s="2">
        <v>0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</row>
    <row r="541" spans="1:9" ht="15.5" x14ac:dyDescent="0.35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</row>
    <row r="542" spans="1:9" ht="15.5" x14ac:dyDescent="0.3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 ht="15.5" x14ac:dyDescent="0.3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</row>
    <row r="544" spans="1:9" ht="15.5" x14ac:dyDescent="0.3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</row>
    <row r="545" spans="1:9" ht="15.5" x14ac:dyDescent="0.35">
      <c r="A545" s="2" t="s">
        <v>544</v>
      </c>
      <c r="B545" s="2">
        <v>1</v>
      </c>
      <c r="C545" s="2">
        <v>1</v>
      </c>
      <c r="D545" s="2">
        <v>0</v>
      </c>
      <c r="E545" s="2">
        <v>0</v>
      </c>
      <c r="F545" s="2">
        <v>14805</v>
      </c>
      <c r="G545" s="2">
        <v>9655.9</v>
      </c>
      <c r="H545" s="2">
        <v>0</v>
      </c>
      <c r="I545" s="2">
        <v>0</v>
      </c>
    </row>
    <row r="546" spans="1:9" ht="15.5" x14ac:dyDescent="0.35">
      <c r="A546" s="2" t="s">
        <v>545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ht="15.5" x14ac:dyDescent="0.3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</row>
    <row r="548" spans="1:9" ht="15.5" x14ac:dyDescent="0.3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</row>
    <row r="549" spans="1:9" ht="15.5" x14ac:dyDescent="0.3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</row>
    <row r="550" spans="1:9" ht="15.5" x14ac:dyDescent="0.3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</row>
    <row r="551" spans="1:9" ht="15.5" x14ac:dyDescent="0.3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</row>
    <row r="552" spans="1:9" ht="15.5" x14ac:dyDescent="0.35">
      <c r="A552" s="2" t="s">
        <v>551</v>
      </c>
      <c r="B552" s="2">
        <v>0</v>
      </c>
      <c r="C552" s="2">
        <v>0</v>
      </c>
      <c r="D552" s="2">
        <v>0</v>
      </c>
      <c r="E552" s="2">
        <v>2</v>
      </c>
      <c r="F552" s="2">
        <v>0</v>
      </c>
      <c r="G552" s="2">
        <v>0</v>
      </c>
      <c r="H552" s="2">
        <v>0</v>
      </c>
      <c r="I552" s="2">
        <v>0</v>
      </c>
    </row>
    <row r="553" spans="1:9" ht="15.5" x14ac:dyDescent="0.35">
      <c r="A553" s="2" t="s">
        <v>552</v>
      </c>
      <c r="B553" s="2">
        <v>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</row>
    <row r="554" spans="1:9" ht="15.5" x14ac:dyDescent="0.35">
      <c r="A554" s="2" t="s">
        <v>553</v>
      </c>
      <c r="B554" s="2">
        <v>0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</row>
    <row r="555" spans="1:9" ht="15.5" x14ac:dyDescent="0.35">
      <c r="A555" s="2" t="s">
        <v>554</v>
      </c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</row>
    <row r="556" spans="1:9" ht="15.5" x14ac:dyDescent="0.35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</row>
    <row r="557" spans="1:9" ht="15.5" x14ac:dyDescent="0.3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ht="15.5" x14ac:dyDescent="0.3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</row>
    <row r="559" spans="1:9" ht="15.5" x14ac:dyDescent="0.3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ht="15.5" x14ac:dyDescent="0.3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</row>
    <row r="561" spans="1:9" ht="15.5" x14ac:dyDescent="0.3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</row>
    <row r="562" spans="1:9" ht="15.5" x14ac:dyDescent="0.3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 ht="15.5" x14ac:dyDescent="0.3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ht="15.5" x14ac:dyDescent="0.3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5" x14ac:dyDescent="0.3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ht="15.5" x14ac:dyDescent="0.3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ht="15.5" x14ac:dyDescent="0.35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</row>
    <row r="568" spans="1:9" ht="15.5" x14ac:dyDescent="0.35">
      <c r="A568" s="2" t="s">
        <v>567</v>
      </c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5" x14ac:dyDescent="0.35">
      <c r="A569" s="2" t="s">
        <v>568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ht="15.5" x14ac:dyDescent="0.3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</row>
    <row r="571" spans="1:9" ht="15.5" x14ac:dyDescent="0.35">
      <c r="A571" s="2" t="s">
        <v>570</v>
      </c>
      <c r="B571" s="2">
        <v>1</v>
      </c>
      <c r="C571" s="2">
        <v>0</v>
      </c>
      <c r="D571" s="2">
        <v>0</v>
      </c>
      <c r="E571" s="2">
        <v>0</v>
      </c>
      <c r="F571" s="2">
        <v>134205</v>
      </c>
      <c r="G571" s="2">
        <v>0</v>
      </c>
      <c r="H571" s="2">
        <v>0</v>
      </c>
      <c r="I571" s="2">
        <v>0</v>
      </c>
    </row>
    <row r="572" spans="1:9" ht="15.5" x14ac:dyDescent="0.35">
      <c r="A572" s="2" t="s">
        <v>571</v>
      </c>
      <c r="B572" s="2">
        <v>1</v>
      </c>
      <c r="C572" s="2">
        <v>0</v>
      </c>
      <c r="D572" s="2">
        <v>1</v>
      </c>
      <c r="E572" s="2">
        <v>0</v>
      </c>
      <c r="F572" s="2">
        <v>61845</v>
      </c>
      <c r="G572" s="2">
        <v>0</v>
      </c>
      <c r="H572" s="2">
        <v>65342.7</v>
      </c>
      <c r="I572" s="2">
        <v>0</v>
      </c>
    </row>
    <row r="573" spans="1:9" ht="15.5" x14ac:dyDescent="0.35">
      <c r="A573" s="2" t="s">
        <v>572</v>
      </c>
      <c r="B573" s="2">
        <v>1</v>
      </c>
      <c r="C573" s="2">
        <v>1</v>
      </c>
      <c r="D573" s="2">
        <v>1</v>
      </c>
      <c r="E573" s="2">
        <v>0</v>
      </c>
      <c r="F573" s="2">
        <v>79799</v>
      </c>
      <c r="G573" s="2">
        <v>67966.5</v>
      </c>
      <c r="H573" s="2">
        <v>79716.3</v>
      </c>
      <c r="I573" s="2">
        <v>0</v>
      </c>
    </row>
    <row r="574" spans="1:9" ht="15.5" x14ac:dyDescent="0.35">
      <c r="A574" s="2" t="s">
        <v>573</v>
      </c>
      <c r="B574" s="2">
        <v>1</v>
      </c>
      <c r="C574" s="2">
        <v>0</v>
      </c>
      <c r="D574" s="2">
        <v>2</v>
      </c>
      <c r="E574" s="2">
        <v>2</v>
      </c>
      <c r="F574" s="2">
        <v>68620</v>
      </c>
      <c r="G574" s="2">
        <v>0</v>
      </c>
      <c r="H574" s="2">
        <v>64461.3</v>
      </c>
      <c r="I574" s="2">
        <v>0</v>
      </c>
    </row>
    <row r="575" spans="1:9" ht="15.5" x14ac:dyDescent="0.35">
      <c r="A575" s="2" t="s">
        <v>574</v>
      </c>
      <c r="B575" s="2">
        <v>1</v>
      </c>
      <c r="C575" s="2">
        <v>0</v>
      </c>
      <c r="D575" s="2">
        <v>1</v>
      </c>
      <c r="E575" s="2">
        <v>1</v>
      </c>
      <c r="F575" s="2">
        <v>23349</v>
      </c>
      <c r="G575" s="2">
        <v>0</v>
      </c>
      <c r="H575" s="2">
        <v>12034.4</v>
      </c>
      <c r="I575" s="2">
        <v>0</v>
      </c>
    </row>
    <row r="576" spans="1:9" ht="15.5" x14ac:dyDescent="0.35">
      <c r="A576" s="2" t="s">
        <v>575</v>
      </c>
      <c r="B576" s="2">
        <v>2</v>
      </c>
      <c r="C576" s="2">
        <v>0</v>
      </c>
      <c r="D576" s="2">
        <v>0</v>
      </c>
      <c r="E576" s="2">
        <v>0</v>
      </c>
      <c r="F576" s="2">
        <v>17016.5</v>
      </c>
      <c r="G576" s="2">
        <v>0</v>
      </c>
      <c r="H576" s="2">
        <v>0</v>
      </c>
      <c r="I576" s="2">
        <v>0</v>
      </c>
    </row>
    <row r="577" spans="1:9" ht="15.5" x14ac:dyDescent="0.35">
      <c r="A577" s="2" t="s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12000</v>
      </c>
      <c r="G577" s="2">
        <v>11452.9</v>
      </c>
      <c r="H577" s="2">
        <v>10312.200000000001</v>
      </c>
      <c r="I577" s="2">
        <v>10877.5</v>
      </c>
    </row>
    <row r="578" spans="1:9" ht="15.5" x14ac:dyDescent="0.3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</row>
    <row r="579" spans="1:9" ht="15.5" x14ac:dyDescent="0.3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ht="15.5" x14ac:dyDescent="0.3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</row>
    <row r="581" spans="1:9" ht="15.5" x14ac:dyDescent="0.3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 ht="15.5" x14ac:dyDescent="0.3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ht="15.5" x14ac:dyDescent="0.3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</row>
    <row r="584" spans="1:9" ht="15.5" x14ac:dyDescent="0.3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</row>
    <row r="585" spans="1:9" ht="15.5" x14ac:dyDescent="0.3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</row>
    <row r="586" spans="1:9" ht="15.5" x14ac:dyDescent="0.3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</row>
    <row r="587" spans="1:9" ht="15.5" x14ac:dyDescent="0.35">
      <c r="A587" s="2" t="s">
        <v>586</v>
      </c>
      <c r="B587" s="2">
        <v>1</v>
      </c>
      <c r="C587" s="2">
        <v>0</v>
      </c>
      <c r="D587" s="2">
        <v>0</v>
      </c>
      <c r="E587" s="2">
        <v>0</v>
      </c>
      <c r="F587" s="2">
        <v>44034</v>
      </c>
      <c r="G587" s="2">
        <v>0</v>
      </c>
      <c r="H587" s="2">
        <v>0</v>
      </c>
      <c r="I587" s="2">
        <v>0</v>
      </c>
    </row>
    <row r="588" spans="1:9" ht="15.5" x14ac:dyDescent="0.35">
      <c r="A588" s="2" t="s">
        <v>587</v>
      </c>
      <c r="B588" s="2">
        <v>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1:9" ht="15.5" x14ac:dyDescent="0.3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</row>
    <row r="590" spans="1:9" ht="15.5" x14ac:dyDescent="0.3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</row>
    <row r="591" spans="1:9" ht="15.5" x14ac:dyDescent="0.35">
      <c r="A591" s="2" t="s">
        <v>590</v>
      </c>
      <c r="B591" s="2">
        <v>1</v>
      </c>
      <c r="C591" s="2">
        <v>0</v>
      </c>
      <c r="D591" s="2">
        <v>1</v>
      </c>
      <c r="E591" s="2">
        <v>0</v>
      </c>
      <c r="F591" s="2">
        <v>63019</v>
      </c>
      <c r="G591" s="2">
        <v>0</v>
      </c>
      <c r="H591" s="2">
        <v>0</v>
      </c>
      <c r="I591" s="2">
        <v>0</v>
      </c>
    </row>
    <row r="592" spans="1:9" ht="15.5" x14ac:dyDescent="0.3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ht="15.5" x14ac:dyDescent="0.3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ht="15.5" x14ac:dyDescent="0.3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ht="15.5" x14ac:dyDescent="0.35">
      <c r="A595" s="2" t="s">
        <v>594</v>
      </c>
      <c r="B595" s="2">
        <v>0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</row>
    <row r="596" spans="1:9" ht="15.5" x14ac:dyDescent="0.35">
      <c r="A596" s="2" t="s">
        <v>595</v>
      </c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ht="15.5" x14ac:dyDescent="0.35">
      <c r="A597" s="2" t="s">
        <v>596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</row>
    <row r="598" spans="1:9" ht="15.5" x14ac:dyDescent="0.35">
      <c r="A598" s="2" t="s">
        <v>597</v>
      </c>
      <c r="B598" s="2">
        <v>0</v>
      </c>
      <c r="C598" s="2">
        <v>1</v>
      </c>
      <c r="D598" s="2">
        <v>0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</row>
    <row r="599" spans="1:9" ht="15.5" x14ac:dyDescent="0.3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ht="15.5" x14ac:dyDescent="0.3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ht="15.5" x14ac:dyDescent="0.35">
      <c r="A601" s="2" t="s">
        <v>600</v>
      </c>
      <c r="B601" s="2">
        <v>0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0</v>
      </c>
    </row>
    <row r="602" spans="1:9" ht="15.5" x14ac:dyDescent="0.3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5.5" x14ac:dyDescent="0.3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ht="15.5" x14ac:dyDescent="0.3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ht="15.5" x14ac:dyDescent="0.35">
      <c r="A605" s="2" t="s">
        <v>604</v>
      </c>
      <c r="B605" s="2">
        <v>1</v>
      </c>
      <c r="C605" s="2">
        <v>1</v>
      </c>
      <c r="D605" s="2">
        <v>0</v>
      </c>
      <c r="E605" s="2">
        <v>1</v>
      </c>
      <c r="F605" s="2">
        <v>32130</v>
      </c>
      <c r="G605" s="2">
        <v>0</v>
      </c>
      <c r="H605" s="2">
        <v>0</v>
      </c>
      <c r="I605" s="2">
        <v>0</v>
      </c>
    </row>
    <row r="606" spans="1:9" ht="15.5" x14ac:dyDescent="0.3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ht="15.5" x14ac:dyDescent="0.3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ht="15.5" x14ac:dyDescent="0.3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</row>
    <row r="609" spans="1:9" ht="15.5" x14ac:dyDescent="0.35">
      <c r="A609" s="2" t="s">
        <v>608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</row>
    <row r="610" spans="1:9" ht="15.5" x14ac:dyDescent="0.3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</row>
    <row r="611" spans="1:9" ht="15.5" x14ac:dyDescent="0.3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</row>
    <row r="612" spans="1:9" ht="15.5" x14ac:dyDescent="0.35">
      <c r="A612" s="2" t="s">
        <v>611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</row>
    <row r="613" spans="1:9" ht="15.5" x14ac:dyDescent="0.35">
      <c r="A613" s="2" t="s">
        <v>612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</row>
    <row r="614" spans="1:9" ht="15.5" x14ac:dyDescent="0.35">
      <c r="A614" s="2" t="s">
        <v>613</v>
      </c>
      <c r="B614" s="2">
        <v>0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</row>
    <row r="615" spans="1:9" ht="15.5" x14ac:dyDescent="0.35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</row>
    <row r="616" spans="1:9" ht="15.5" x14ac:dyDescent="0.3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</row>
    <row r="617" spans="1:9" ht="15.5" x14ac:dyDescent="0.3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</row>
    <row r="618" spans="1:9" ht="15.5" x14ac:dyDescent="0.3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</row>
    <row r="619" spans="1:9" ht="15.5" x14ac:dyDescent="0.3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</row>
    <row r="620" spans="1:9" ht="15.5" x14ac:dyDescent="0.35">
      <c r="A620" s="2" t="s">
        <v>619</v>
      </c>
      <c r="B620" s="2">
        <v>1</v>
      </c>
      <c r="C620" s="2">
        <v>0</v>
      </c>
      <c r="D620" s="2">
        <v>1</v>
      </c>
      <c r="E620" s="2">
        <v>0</v>
      </c>
      <c r="F620" s="2">
        <v>59007</v>
      </c>
      <c r="G620" s="2">
        <v>0</v>
      </c>
      <c r="H620" s="2">
        <v>61258.5</v>
      </c>
      <c r="I620" s="2">
        <v>0</v>
      </c>
    </row>
    <row r="621" spans="1:9" ht="15.5" x14ac:dyDescent="0.35">
      <c r="A621" s="2" t="s">
        <v>620</v>
      </c>
      <c r="B621" s="2">
        <v>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</row>
    <row r="622" spans="1:9" ht="15.5" x14ac:dyDescent="0.35">
      <c r="A622" s="2" t="s">
        <v>621</v>
      </c>
      <c r="B622" s="2">
        <v>0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</row>
    <row r="623" spans="1:9" ht="15.5" x14ac:dyDescent="0.3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ht="15.5" x14ac:dyDescent="0.3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ht="15.5" x14ac:dyDescent="0.3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5.5" x14ac:dyDescent="0.3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15.5" x14ac:dyDescent="0.3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15.5" x14ac:dyDescent="0.3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15.5" x14ac:dyDescent="0.3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5.5" x14ac:dyDescent="0.3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5.5" x14ac:dyDescent="0.3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</row>
    <row r="632" spans="1:9" ht="15.5" x14ac:dyDescent="0.3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</row>
    <row r="633" spans="1:9" ht="15.5" x14ac:dyDescent="0.35">
      <c r="A633" s="2" t="s">
        <v>632</v>
      </c>
      <c r="B633" s="2">
        <v>1</v>
      </c>
      <c r="C633" s="2">
        <v>1</v>
      </c>
      <c r="D633" s="2">
        <v>1</v>
      </c>
      <c r="E633" s="2">
        <v>1</v>
      </c>
      <c r="F633" s="2">
        <v>14859</v>
      </c>
      <c r="G633" s="2">
        <v>15349.4</v>
      </c>
      <c r="H633" s="2">
        <v>14950.9</v>
      </c>
      <c r="I633" s="2">
        <v>15890.6</v>
      </c>
    </row>
    <row r="634" spans="1:9" ht="15.5" x14ac:dyDescent="0.35">
      <c r="A634" s="2" t="s">
        <v>633</v>
      </c>
      <c r="B634" s="2">
        <v>0</v>
      </c>
      <c r="C634" s="2">
        <v>2</v>
      </c>
      <c r="D634" s="2">
        <v>0</v>
      </c>
      <c r="E634" s="2">
        <v>2</v>
      </c>
      <c r="F634" s="2">
        <v>0</v>
      </c>
      <c r="G634" s="2">
        <v>0</v>
      </c>
      <c r="H634" s="2">
        <v>0</v>
      </c>
      <c r="I634" s="2">
        <v>0</v>
      </c>
    </row>
    <row r="635" spans="1:9" ht="15.5" x14ac:dyDescent="0.35">
      <c r="A635" s="2" t="s">
        <v>634</v>
      </c>
      <c r="B635" s="2">
        <v>5</v>
      </c>
      <c r="C635" s="2">
        <v>3</v>
      </c>
      <c r="D635" s="2">
        <v>3</v>
      </c>
      <c r="E635" s="2">
        <v>10</v>
      </c>
      <c r="F635" s="2">
        <v>30964.400000000001</v>
      </c>
      <c r="G635" s="2">
        <v>23568.5</v>
      </c>
      <c r="H635" s="2">
        <v>36685.4</v>
      </c>
      <c r="I635" s="2">
        <v>32886.400000000001</v>
      </c>
    </row>
    <row r="636" spans="1:9" ht="15.5" x14ac:dyDescent="0.35">
      <c r="A636" s="2" t="s">
        <v>635</v>
      </c>
      <c r="B636" s="2">
        <v>3</v>
      </c>
      <c r="C636" s="2">
        <v>0</v>
      </c>
      <c r="D636" s="2">
        <v>0</v>
      </c>
      <c r="E636" s="2">
        <v>1</v>
      </c>
      <c r="F636" s="2">
        <v>58295</v>
      </c>
      <c r="G636" s="2">
        <v>0</v>
      </c>
      <c r="H636" s="2">
        <v>0</v>
      </c>
      <c r="I636" s="2">
        <v>0</v>
      </c>
    </row>
    <row r="637" spans="1:9" ht="15.5" x14ac:dyDescent="0.35">
      <c r="A637" s="2" t="s">
        <v>636</v>
      </c>
      <c r="B637" s="2">
        <v>4</v>
      </c>
      <c r="C637" s="2">
        <v>1</v>
      </c>
      <c r="D637" s="2">
        <v>2</v>
      </c>
      <c r="E637" s="2">
        <v>2</v>
      </c>
      <c r="F637" s="2">
        <v>44361.5</v>
      </c>
      <c r="G637" s="2">
        <v>35498.300000000003</v>
      </c>
      <c r="H637" s="2">
        <v>27192.3</v>
      </c>
      <c r="I637" s="2">
        <v>37415.800000000003</v>
      </c>
    </row>
    <row r="638" spans="1:9" ht="15.5" x14ac:dyDescent="0.35">
      <c r="A638" s="2" t="s">
        <v>637</v>
      </c>
      <c r="B638" s="2">
        <v>6</v>
      </c>
      <c r="C638" s="2">
        <v>2</v>
      </c>
      <c r="D638" s="2">
        <v>4</v>
      </c>
      <c r="E638" s="2">
        <v>12</v>
      </c>
      <c r="F638" s="2">
        <v>23913.3</v>
      </c>
      <c r="G638" s="2">
        <v>23666.799999999999</v>
      </c>
      <c r="H638" s="2">
        <v>39092.1</v>
      </c>
      <c r="I638" s="2">
        <v>26525.8</v>
      </c>
    </row>
    <row r="639" spans="1:9" ht="15.5" x14ac:dyDescent="0.3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15.5" x14ac:dyDescent="0.3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15.5" x14ac:dyDescent="0.3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15.5" x14ac:dyDescent="0.35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</row>
    <row r="643" spans="1:9" ht="15.5" x14ac:dyDescent="0.3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15.5" x14ac:dyDescent="0.35">
      <c r="A644" s="2" t="s">
        <v>643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</row>
    <row r="645" spans="1:9" ht="15.5" x14ac:dyDescent="0.3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</row>
    <row r="646" spans="1:9" ht="15.5" x14ac:dyDescent="0.35">
      <c r="A646" s="2" t="s">
        <v>645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</row>
    <row r="647" spans="1:9" ht="15.5" x14ac:dyDescent="0.35">
      <c r="A647" s="2" t="s">
        <v>646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</row>
    <row r="648" spans="1:9" ht="15.5" x14ac:dyDescent="0.35">
      <c r="A648" s="2" t="s">
        <v>647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</row>
    <row r="649" spans="1:9" ht="15.5" x14ac:dyDescent="0.35">
      <c r="A649" s="2" t="s">
        <v>648</v>
      </c>
      <c r="B649" s="2">
        <v>0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</row>
    <row r="650" spans="1:9" ht="15.5" x14ac:dyDescent="0.35">
      <c r="A650" s="2" t="s">
        <v>649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</row>
    <row r="651" spans="1:9" ht="15.5" x14ac:dyDescent="0.35">
      <c r="A651" s="2" t="s">
        <v>650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</row>
    <row r="652" spans="1:9" ht="15.5" x14ac:dyDescent="0.35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</row>
    <row r="653" spans="1:9" ht="15.5" x14ac:dyDescent="0.3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15.5" x14ac:dyDescent="0.3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15.5" x14ac:dyDescent="0.3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</row>
    <row r="656" spans="1:9" ht="15.5" x14ac:dyDescent="0.35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</row>
    <row r="657" spans="1:9" ht="15.5" x14ac:dyDescent="0.3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15.5" x14ac:dyDescent="0.35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ht="15.5" x14ac:dyDescent="0.3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ht="15.5" x14ac:dyDescent="0.35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</row>
    <row r="661" spans="1:9" ht="15.5" x14ac:dyDescent="0.35">
      <c r="A661" s="2" t="s">
        <v>660</v>
      </c>
      <c r="B661" s="2">
        <v>0</v>
      </c>
      <c r="C661" s="2">
        <v>2</v>
      </c>
      <c r="D661" s="2">
        <v>1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</row>
    <row r="662" spans="1:9" ht="15.5" x14ac:dyDescent="0.35">
      <c r="A662" s="2" t="s">
        <v>661</v>
      </c>
      <c r="B662" s="2">
        <v>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</row>
    <row r="663" spans="1:9" ht="15.5" x14ac:dyDescent="0.3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</row>
    <row r="664" spans="1:9" ht="15.5" x14ac:dyDescent="0.35">
      <c r="A664" s="2" t="s">
        <v>663</v>
      </c>
      <c r="B664" s="2">
        <v>0</v>
      </c>
      <c r="C664" s="2">
        <v>1</v>
      </c>
      <c r="D664" s="2">
        <v>1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</row>
    <row r="665" spans="1:9" ht="15.5" x14ac:dyDescent="0.35">
      <c r="A665" s="2" t="s">
        <v>664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</row>
    <row r="666" spans="1:9" ht="15.5" x14ac:dyDescent="0.35">
      <c r="A666" s="2" t="s">
        <v>665</v>
      </c>
      <c r="B666" s="2">
        <v>0</v>
      </c>
      <c r="C666" s="2">
        <v>1</v>
      </c>
      <c r="D666" s="2">
        <v>1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</row>
    <row r="667" spans="1:9" ht="15.5" x14ac:dyDescent="0.35">
      <c r="A667" s="2" t="s">
        <v>666</v>
      </c>
      <c r="B667" s="2">
        <v>1</v>
      </c>
      <c r="C667" s="2">
        <v>1</v>
      </c>
      <c r="D667" s="2">
        <v>1</v>
      </c>
      <c r="E667" s="2">
        <v>1</v>
      </c>
      <c r="F667" s="2">
        <v>68580</v>
      </c>
      <c r="G667" s="2">
        <v>61686.400000000001</v>
      </c>
      <c r="H667" s="2">
        <v>87944.4</v>
      </c>
      <c r="I667" s="2">
        <v>63670.9</v>
      </c>
    </row>
    <row r="668" spans="1:9" ht="15.5" x14ac:dyDescent="0.3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ht="15.5" x14ac:dyDescent="0.3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ht="15.5" x14ac:dyDescent="0.35">
      <c r="A670" s="2" t="s">
        <v>669</v>
      </c>
      <c r="B670" s="2">
        <v>5</v>
      </c>
      <c r="C670" s="2">
        <v>2</v>
      </c>
      <c r="D670" s="2">
        <v>2</v>
      </c>
      <c r="E670" s="2">
        <v>4</v>
      </c>
      <c r="F670" s="2">
        <v>8941.6</v>
      </c>
      <c r="G670" s="2">
        <v>8136.5</v>
      </c>
      <c r="H670" s="2">
        <v>7650.8</v>
      </c>
      <c r="I670" s="2">
        <v>8745.9</v>
      </c>
    </row>
    <row r="671" spans="1:9" ht="15.5" x14ac:dyDescent="0.35">
      <c r="A671" s="2" t="s">
        <v>670</v>
      </c>
      <c r="B671" s="2">
        <v>4</v>
      </c>
      <c r="C671" s="2">
        <v>2</v>
      </c>
      <c r="D671" s="2">
        <v>6</v>
      </c>
      <c r="E671" s="2">
        <v>3</v>
      </c>
      <c r="F671" s="2">
        <v>14827.5</v>
      </c>
      <c r="G671" s="2">
        <v>12158.2</v>
      </c>
      <c r="H671" s="2">
        <v>11751.7</v>
      </c>
      <c r="I671" s="2">
        <v>11892.8</v>
      </c>
    </row>
    <row r="672" spans="1:9" ht="15.5" x14ac:dyDescent="0.35">
      <c r="A672" s="2" t="s">
        <v>671</v>
      </c>
      <c r="B672" s="2">
        <v>2</v>
      </c>
      <c r="C672" s="2">
        <v>2</v>
      </c>
      <c r="D672" s="2">
        <v>1</v>
      </c>
      <c r="E672" s="2">
        <v>1</v>
      </c>
      <c r="F672" s="2">
        <v>8624.5</v>
      </c>
      <c r="G672" s="2">
        <v>6762.2</v>
      </c>
      <c r="H672" s="2">
        <v>9392.6</v>
      </c>
      <c r="I672" s="2">
        <v>10510.2</v>
      </c>
    </row>
    <row r="673" spans="1:9" ht="15.5" x14ac:dyDescent="0.35">
      <c r="A673" s="2" t="s">
        <v>672</v>
      </c>
      <c r="B673" s="2">
        <v>3</v>
      </c>
      <c r="C673" s="2">
        <v>4</v>
      </c>
      <c r="D673" s="2">
        <v>4</v>
      </c>
      <c r="E673" s="2">
        <v>4</v>
      </c>
      <c r="F673" s="2">
        <v>16153.3</v>
      </c>
      <c r="G673" s="2">
        <v>13165.6</v>
      </c>
      <c r="H673" s="2">
        <v>13888.6</v>
      </c>
      <c r="I673" s="2">
        <v>13283.8</v>
      </c>
    </row>
    <row r="674" spans="1:9" ht="15.5" x14ac:dyDescent="0.35">
      <c r="A674" s="2" t="s">
        <v>673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9" ht="15.5" x14ac:dyDescent="0.35">
      <c r="A675" s="2" t="s">
        <v>674</v>
      </c>
      <c r="B675" s="2">
        <v>0</v>
      </c>
      <c r="C675" s="2">
        <v>0</v>
      </c>
      <c r="D675" s="2">
        <v>0</v>
      </c>
      <c r="E675" s="2">
        <v>2</v>
      </c>
      <c r="F675" s="2">
        <v>0</v>
      </c>
      <c r="G675" s="2">
        <v>0</v>
      </c>
      <c r="H675" s="2">
        <v>0</v>
      </c>
      <c r="I675" s="2">
        <v>0</v>
      </c>
    </row>
    <row r="676" spans="1:9" ht="15.5" x14ac:dyDescent="0.35">
      <c r="A676" s="2" t="s">
        <v>675</v>
      </c>
      <c r="B676" s="2">
        <v>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</row>
    <row r="677" spans="1:9" ht="15.5" x14ac:dyDescent="0.3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ht="15.5" x14ac:dyDescent="0.35">
      <c r="A678" s="2" t="s">
        <v>677</v>
      </c>
      <c r="B678" s="2">
        <v>4</v>
      </c>
      <c r="C678" s="2">
        <v>5</v>
      </c>
      <c r="D678" s="2">
        <v>2</v>
      </c>
      <c r="E678" s="2">
        <v>3</v>
      </c>
      <c r="F678" s="2">
        <v>58849.5</v>
      </c>
      <c r="G678" s="2">
        <v>67043.5</v>
      </c>
      <c r="H678" s="2">
        <v>51288</v>
      </c>
      <c r="I678" s="2">
        <v>51843.6</v>
      </c>
    </row>
    <row r="679" spans="1:9" ht="15.5" x14ac:dyDescent="0.35">
      <c r="A679" s="2" t="s">
        <v>678</v>
      </c>
      <c r="B679" s="2">
        <v>3</v>
      </c>
      <c r="C679" s="2">
        <v>2</v>
      </c>
      <c r="D679" s="2">
        <v>5</v>
      </c>
      <c r="E679" s="2">
        <v>6</v>
      </c>
      <c r="F679" s="2">
        <v>38879.699999999997</v>
      </c>
      <c r="G679" s="2">
        <v>10473.6</v>
      </c>
      <c r="H679" s="2">
        <v>54600.1</v>
      </c>
      <c r="I679" s="2">
        <v>36564.5</v>
      </c>
    </row>
    <row r="680" spans="1:9" ht="15.5" x14ac:dyDescent="0.35">
      <c r="A680" s="2" t="s">
        <v>679</v>
      </c>
      <c r="B680" s="2">
        <v>1</v>
      </c>
      <c r="C680" s="2">
        <v>1</v>
      </c>
      <c r="D680" s="2">
        <v>0</v>
      </c>
      <c r="E680" s="2">
        <v>1</v>
      </c>
      <c r="F680" s="2">
        <v>28152</v>
      </c>
      <c r="G680" s="2">
        <v>30154.7</v>
      </c>
      <c r="H680" s="2">
        <v>0</v>
      </c>
      <c r="I680" s="2">
        <v>29443.4</v>
      </c>
    </row>
    <row r="681" spans="1:9" ht="15.5" x14ac:dyDescent="0.35">
      <c r="A681" s="2" t="s">
        <v>680</v>
      </c>
      <c r="B681" s="2">
        <v>0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</row>
    <row r="682" spans="1:9" ht="15.5" x14ac:dyDescent="0.3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</row>
    <row r="683" spans="1:9" ht="15.5" x14ac:dyDescent="0.35">
      <c r="A683" s="2" t="s">
        <v>682</v>
      </c>
      <c r="B683" s="2">
        <v>0</v>
      </c>
      <c r="C683" s="2">
        <v>0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</row>
    <row r="684" spans="1:9" ht="15.5" x14ac:dyDescent="0.35">
      <c r="A684" s="2" t="s">
        <v>683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</row>
    <row r="685" spans="1:9" ht="15.5" x14ac:dyDescent="0.3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</row>
    <row r="686" spans="1:9" ht="15.5" x14ac:dyDescent="0.3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</row>
    <row r="687" spans="1:9" ht="15.5" x14ac:dyDescent="0.3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ht="15.5" x14ac:dyDescent="0.3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</row>
    <row r="689" spans="1:9" ht="15.5" x14ac:dyDescent="0.35">
      <c r="A689" s="2" t="s">
        <v>688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 ht="15.5" x14ac:dyDescent="0.3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</row>
    <row r="691" spans="1:9" ht="15.5" x14ac:dyDescent="0.35">
      <c r="A691" s="2" t="s">
        <v>690</v>
      </c>
      <c r="B691" s="2">
        <v>0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</row>
    <row r="692" spans="1:9" ht="15.5" x14ac:dyDescent="0.35">
      <c r="A692" s="2" t="s">
        <v>691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</row>
    <row r="693" spans="1:9" ht="15.5" x14ac:dyDescent="0.35">
      <c r="A693" s="2" t="s">
        <v>692</v>
      </c>
      <c r="B693" s="2">
        <v>1</v>
      </c>
      <c r="C693" s="2">
        <v>0</v>
      </c>
      <c r="D693" s="2">
        <v>0</v>
      </c>
      <c r="E693" s="2">
        <v>0</v>
      </c>
      <c r="F693" s="2">
        <v>31042</v>
      </c>
      <c r="G693" s="2">
        <v>0</v>
      </c>
      <c r="H693" s="2">
        <v>0</v>
      </c>
      <c r="I693" s="2">
        <v>0</v>
      </c>
    </row>
    <row r="694" spans="1:9" ht="15.5" x14ac:dyDescent="0.35">
      <c r="A694" s="2" t="s">
        <v>693</v>
      </c>
      <c r="B694" s="2">
        <v>1</v>
      </c>
      <c r="C694" s="2">
        <v>1</v>
      </c>
      <c r="D694" s="2">
        <v>1</v>
      </c>
      <c r="E694" s="2">
        <v>1</v>
      </c>
      <c r="F694" s="2">
        <v>28441</v>
      </c>
      <c r="G694" s="2">
        <v>36108.400000000001</v>
      </c>
      <c r="H694" s="2">
        <v>31940.3</v>
      </c>
      <c r="I694" s="2">
        <v>34167.800000000003</v>
      </c>
    </row>
    <row r="695" spans="1:9" ht="15.5" x14ac:dyDescent="0.3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</row>
    <row r="696" spans="1:9" ht="15.5" x14ac:dyDescent="0.3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ht="15.5" x14ac:dyDescent="0.35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</row>
    <row r="698" spans="1:9" ht="15.5" x14ac:dyDescent="0.35">
      <c r="A698" s="2" t="s">
        <v>697</v>
      </c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</row>
    <row r="699" spans="1:9" ht="15.5" x14ac:dyDescent="0.35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</row>
    <row r="700" spans="1:9" ht="15.5" x14ac:dyDescent="0.35">
      <c r="A700" s="2" t="s">
        <v>699</v>
      </c>
      <c r="B700" s="2">
        <v>0</v>
      </c>
      <c r="C700" s="2">
        <v>1</v>
      </c>
      <c r="D700" s="2">
        <v>1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</row>
    <row r="701" spans="1:9" ht="15.5" x14ac:dyDescent="0.3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ht="15.5" x14ac:dyDescent="0.35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</row>
    <row r="703" spans="1:9" ht="15.5" x14ac:dyDescent="0.35">
      <c r="A703" s="2" t="s">
        <v>702</v>
      </c>
      <c r="B703" s="2">
        <v>0</v>
      </c>
      <c r="C703" s="2">
        <v>0</v>
      </c>
      <c r="D703" s="2">
        <v>1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</row>
    <row r="704" spans="1:9" ht="15.5" x14ac:dyDescent="0.3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</row>
    <row r="705" spans="1:9" ht="15.5" x14ac:dyDescent="0.35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</row>
    <row r="706" spans="1:9" ht="15.5" x14ac:dyDescent="0.35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</row>
    <row r="707" spans="1:9" ht="15.5" x14ac:dyDescent="0.35">
      <c r="A707" s="2" t="s">
        <v>706</v>
      </c>
      <c r="B707" s="2">
        <v>1</v>
      </c>
      <c r="C707" s="2">
        <v>1</v>
      </c>
      <c r="D707" s="2">
        <v>1</v>
      </c>
      <c r="E707" s="2">
        <v>1</v>
      </c>
      <c r="F707" s="2">
        <v>44377</v>
      </c>
      <c r="G707" s="2">
        <v>47122.7</v>
      </c>
      <c r="H707" s="2">
        <v>45188.1</v>
      </c>
      <c r="I707" s="2">
        <v>45278.9</v>
      </c>
    </row>
    <row r="708" spans="1:9" ht="15.5" x14ac:dyDescent="0.3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</row>
    <row r="709" spans="1:9" ht="15.5" x14ac:dyDescent="0.3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</row>
    <row r="710" spans="1:9" ht="15.5" x14ac:dyDescent="0.3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</row>
    <row r="711" spans="1:9" ht="15.5" x14ac:dyDescent="0.3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</row>
    <row r="712" spans="1:9" ht="15.5" x14ac:dyDescent="0.3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</row>
    <row r="713" spans="1:9" ht="15.5" x14ac:dyDescent="0.3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 ht="15.5" x14ac:dyDescent="0.3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</row>
    <row r="715" spans="1:9" ht="15.5" x14ac:dyDescent="0.3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</row>
    <row r="716" spans="1:9" ht="15.5" x14ac:dyDescent="0.35">
      <c r="A716" s="2" t="s">
        <v>715</v>
      </c>
      <c r="B716" s="2">
        <v>1</v>
      </c>
      <c r="C716" s="2">
        <v>0</v>
      </c>
      <c r="D716" s="2">
        <v>0</v>
      </c>
      <c r="E716" s="2">
        <v>0</v>
      </c>
      <c r="F716" s="2">
        <v>75360</v>
      </c>
      <c r="G716" s="2">
        <v>0</v>
      </c>
      <c r="H716" s="2">
        <v>0</v>
      </c>
      <c r="I716" s="2">
        <v>0</v>
      </c>
    </row>
    <row r="717" spans="1:9" ht="15.5" x14ac:dyDescent="0.35">
      <c r="A717" s="2" t="s">
        <v>716</v>
      </c>
      <c r="B717" s="2">
        <v>1</v>
      </c>
      <c r="C717" s="2">
        <v>1</v>
      </c>
      <c r="D717" s="2">
        <v>0</v>
      </c>
      <c r="E717" s="2">
        <v>0</v>
      </c>
      <c r="F717" s="2">
        <v>29808</v>
      </c>
      <c r="G717" s="2">
        <v>24474.7</v>
      </c>
      <c r="H717" s="2">
        <v>0</v>
      </c>
      <c r="I717" s="2">
        <v>0</v>
      </c>
    </row>
    <row r="718" spans="1:9" ht="15.5" x14ac:dyDescent="0.3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ht="15.5" x14ac:dyDescent="0.35">
      <c r="A719" s="2" t="s">
        <v>718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</row>
    <row r="720" spans="1:9" ht="15.5" x14ac:dyDescent="0.3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</row>
    <row r="721" spans="1:9" ht="15.5" x14ac:dyDescent="0.35">
      <c r="A721" s="2" t="s">
        <v>720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</row>
    <row r="722" spans="1:9" ht="15.5" x14ac:dyDescent="0.3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</row>
    <row r="723" spans="1:9" ht="15.5" x14ac:dyDescent="0.35">
      <c r="A723" s="2" t="s">
        <v>722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</row>
    <row r="724" spans="1:9" ht="15.5" x14ac:dyDescent="0.3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</row>
    <row r="725" spans="1:9" ht="15.5" x14ac:dyDescent="0.35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</row>
    <row r="726" spans="1:9" ht="15.5" x14ac:dyDescent="0.3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1:9" ht="15.5" x14ac:dyDescent="0.3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</row>
    <row r="728" spans="1:9" ht="15.5" x14ac:dyDescent="0.3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</row>
    <row r="729" spans="1:9" ht="15.5" x14ac:dyDescent="0.3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</row>
    <row r="730" spans="1:9" ht="15.5" x14ac:dyDescent="0.35">
      <c r="A730" s="2" t="s">
        <v>729</v>
      </c>
      <c r="B730" s="2">
        <v>0</v>
      </c>
      <c r="C730" s="2">
        <v>0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</row>
    <row r="731" spans="1:9" ht="15.5" x14ac:dyDescent="0.3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 ht="15.5" x14ac:dyDescent="0.35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</row>
    <row r="733" spans="1:9" ht="15.5" x14ac:dyDescent="0.35">
      <c r="A733" s="2" t="s">
        <v>732</v>
      </c>
      <c r="B733" s="2">
        <v>0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</row>
    <row r="734" spans="1:9" ht="15.5" x14ac:dyDescent="0.35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</row>
    <row r="735" spans="1:9" ht="15.5" x14ac:dyDescent="0.35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</row>
    <row r="736" spans="1:9" ht="15.5" x14ac:dyDescent="0.35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</row>
    <row r="737" spans="1:9" ht="15.5" x14ac:dyDescent="0.3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ht="15.5" x14ac:dyDescent="0.3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t="15.5" x14ac:dyDescent="0.3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</row>
    <row r="740" spans="1:9" ht="15.5" x14ac:dyDescent="0.35">
      <c r="A740" s="2" t="s">
        <v>739</v>
      </c>
      <c r="B740" s="2">
        <v>0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ht="15.5" x14ac:dyDescent="0.3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</row>
    <row r="742" spans="1:9" ht="15.5" x14ac:dyDescent="0.3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</row>
    <row r="743" spans="1:9" ht="15.5" x14ac:dyDescent="0.35">
      <c r="A743" s="2" t="s">
        <v>742</v>
      </c>
      <c r="B743" s="2">
        <v>1</v>
      </c>
      <c r="C743" s="2">
        <v>1</v>
      </c>
      <c r="D743" s="2">
        <v>0</v>
      </c>
      <c r="E743" s="2">
        <v>0</v>
      </c>
      <c r="F743" s="2">
        <v>61994</v>
      </c>
      <c r="G743" s="2">
        <v>57054</v>
      </c>
      <c r="H743" s="2">
        <v>0</v>
      </c>
      <c r="I743" s="2">
        <v>0</v>
      </c>
    </row>
    <row r="744" spans="1:9" ht="15.5" x14ac:dyDescent="0.35">
      <c r="A744" s="2" t="s">
        <v>743</v>
      </c>
      <c r="B744" s="2">
        <v>1</v>
      </c>
      <c r="C744" s="2">
        <v>0</v>
      </c>
      <c r="D744" s="2">
        <v>0</v>
      </c>
      <c r="E744" s="2">
        <v>1</v>
      </c>
      <c r="F744" s="2">
        <v>22278</v>
      </c>
      <c r="G744" s="2">
        <v>0</v>
      </c>
      <c r="H744" s="2">
        <v>0</v>
      </c>
      <c r="I744" s="2">
        <v>30057.200000000001</v>
      </c>
    </row>
    <row r="745" spans="1:9" ht="15.5" x14ac:dyDescent="0.3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ht="15.5" x14ac:dyDescent="0.3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</row>
    <row r="747" spans="1:9" ht="15.5" x14ac:dyDescent="0.3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</row>
    <row r="748" spans="1:9" ht="15.5" x14ac:dyDescent="0.35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</row>
    <row r="749" spans="1:9" ht="15.5" x14ac:dyDescent="0.35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 ht="15.5" x14ac:dyDescent="0.3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</row>
    <row r="751" spans="1:9" ht="15.5" x14ac:dyDescent="0.35">
      <c r="A751" s="2" t="s">
        <v>750</v>
      </c>
      <c r="B751" s="2">
        <v>0</v>
      </c>
      <c r="C751" s="2">
        <v>0</v>
      </c>
      <c r="D751" s="2">
        <v>1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</row>
    <row r="752" spans="1:9" ht="15.5" x14ac:dyDescent="0.3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</row>
    <row r="753" spans="1:9" ht="15.5" x14ac:dyDescent="0.3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</row>
    <row r="754" spans="1:9" ht="15.5" x14ac:dyDescent="0.3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</row>
    <row r="755" spans="1:9" ht="15.5" x14ac:dyDescent="0.3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</row>
    <row r="756" spans="1:9" ht="15.5" x14ac:dyDescent="0.3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</row>
    <row r="757" spans="1:9" ht="15.5" x14ac:dyDescent="0.3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</row>
    <row r="758" spans="1:9" ht="15.5" x14ac:dyDescent="0.35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</row>
    <row r="759" spans="1:9" ht="15.5" x14ac:dyDescent="0.3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</row>
    <row r="760" spans="1:9" ht="15.5" x14ac:dyDescent="0.3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</row>
    <row r="761" spans="1:9" ht="15.5" x14ac:dyDescent="0.35">
      <c r="A761" s="2" t="s">
        <v>760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</row>
    <row r="762" spans="1:9" ht="15.5" x14ac:dyDescent="0.3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</row>
    <row r="763" spans="1:9" ht="15.5" x14ac:dyDescent="0.3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 ht="15.5" x14ac:dyDescent="0.3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 ht="15.5" x14ac:dyDescent="0.3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</row>
    <row r="766" spans="1:9" ht="15.5" x14ac:dyDescent="0.35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</row>
    <row r="767" spans="1:9" ht="15.5" x14ac:dyDescent="0.3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</row>
    <row r="768" spans="1:9" ht="15.5" x14ac:dyDescent="0.3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ht="15.5" x14ac:dyDescent="0.35">
      <c r="A769" s="2" t="s">
        <v>768</v>
      </c>
      <c r="B769" s="2">
        <v>0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</row>
    <row r="770" spans="1:9" ht="15.5" x14ac:dyDescent="0.35">
      <c r="A770" s="2" t="s">
        <v>769</v>
      </c>
      <c r="B770" s="2">
        <v>0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</row>
    <row r="771" spans="1:9" ht="15.5" x14ac:dyDescent="0.3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</row>
    <row r="772" spans="1:9" ht="15.5" x14ac:dyDescent="0.35">
      <c r="A772" s="2" t="s">
        <v>771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ht="15.5" x14ac:dyDescent="0.35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</row>
    <row r="774" spans="1:9" ht="15.5" x14ac:dyDescent="0.3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ht="15.5" x14ac:dyDescent="0.35">
      <c r="A775" s="2" t="s">
        <v>774</v>
      </c>
      <c r="B775" s="2">
        <v>0</v>
      </c>
      <c r="C775" s="2">
        <v>0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0</v>
      </c>
    </row>
    <row r="776" spans="1:9" ht="15.5" x14ac:dyDescent="0.3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ht="15.5" x14ac:dyDescent="0.3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ht="15.5" x14ac:dyDescent="0.3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ht="15.5" x14ac:dyDescent="0.3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ht="15.5" x14ac:dyDescent="0.3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ht="15.5" x14ac:dyDescent="0.3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</row>
    <row r="782" spans="1:9" ht="15.5" x14ac:dyDescent="0.35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</row>
    <row r="783" spans="1:9" ht="15.5" x14ac:dyDescent="0.35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</row>
    <row r="784" spans="1:9" ht="15.5" x14ac:dyDescent="0.3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ht="15.5" x14ac:dyDescent="0.35">
      <c r="A785" s="2" t="s">
        <v>784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</row>
    <row r="786" spans="1:9" ht="15.5" x14ac:dyDescent="0.35">
      <c r="A786" s="2" t="s">
        <v>785</v>
      </c>
      <c r="B786" s="2">
        <v>0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</row>
    <row r="787" spans="1:9" ht="15.5" x14ac:dyDescent="0.35">
      <c r="A787" s="2" t="s">
        <v>786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</row>
    <row r="788" spans="1:9" ht="15.5" x14ac:dyDescent="0.35">
      <c r="A788" s="2" t="s">
        <v>787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</row>
    <row r="789" spans="1:9" ht="15.5" x14ac:dyDescent="0.35">
      <c r="A789" s="2" t="s">
        <v>788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</row>
    <row r="790" spans="1:9" ht="15.5" x14ac:dyDescent="0.35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</row>
    <row r="791" spans="1:9" ht="15.5" x14ac:dyDescent="0.35">
      <c r="A791" s="2" t="s">
        <v>790</v>
      </c>
      <c r="B791" s="2">
        <v>1</v>
      </c>
      <c r="C791" s="2">
        <v>2</v>
      </c>
      <c r="D791" s="2">
        <v>1</v>
      </c>
      <c r="E791" s="2">
        <v>0</v>
      </c>
      <c r="F791" s="2">
        <v>51308</v>
      </c>
      <c r="G791" s="2">
        <v>0</v>
      </c>
      <c r="H791" s="2">
        <v>0</v>
      </c>
      <c r="I791" s="2">
        <v>0</v>
      </c>
    </row>
    <row r="792" spans="1:9" ht="15.5" x14ac:dyDescent="0.3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ht="15.5" x14ac:dyDescent="0.35">
      <c r="A793" s="2" t="s">
        <v>792</v>
      </c>
      <c r="B793" s="2">
        <v>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</row>
    <row r="794" spans="1:9" ht="15.5" x14ac:dyDescent="0.3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</row>
    <row r="795" spans="1:9" ht="15.5" x14ac:dyDescent="0.3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 ht="15.5" x14ac:dyDescent="0.35">
      <c r="A796" s="2" t="s">
        <v>795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</row>
    <row r="797" spans="1:9" ht="15.5" x14ac:dyDescent="0.3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ht="15.5" x14ac:dyDescent="0.35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</row>
    <row r="799" spans="1:9" ht="15.5" x14ac:dyDescent="0.3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ht="15.5" x14ac:dyDescent="0.3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</row>
    <row r="801" spans="1:9" ht="15.5" x14ac:dyDescent="0.3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</row>
    <row r="802" spans="1:9" ht="15.5" x14ac:dyDescent="0.35">
      <c r="A802" s="2" t="s">
        <v>801</v>
      </c>
      <c r="B802" s="2">
        <v>0</v>
      </c>
      <c r="C802" s="2">
        <v>2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</row>
    <row r="803" spans="1:9" ht="15.5" x14ac:dyDescent="0.3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</row>
    <row r="804" spans="1:9" ht="15.5" x14ac:dyDescent="0.3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</row>
    <row r="805" spans="1:9" ht="15.5" x14ac:dyDescent="0.3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</row>
    <row r="806" spans="1:9" ht="15.5" x14ac:dyDescent="0.3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</row>
    <row r="807" spans="1:9" ht="15.5" x14ac:dyDescent="0.35">
      <c r="A807" s="2" t="s">
        <v>806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</row>
    <row r="808" spans="1:9" ht="15.5" x14ac:dyDescent="0.3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</row>
    <row r="809" spans="1:9" ht="15.5" x14ac:dyDescent="0.35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 ht="15.5" x14ac:dyDescent="0.3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</row>
    <row r="811" spans="1:9" ht="15.5" x14ac:dyDescent="0.3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</row>
    <row r="812" spans="1:9" ht="15.5" x14ac:dyDescent="0.3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</row>
    <row r="813" spans="1:9" ht="15.5" x14ac:dyDescent="0.3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</row>
    <row r="814" spans="1:9" ht="15.5" x14ac:dyDescent="0.35">
      <c r="A814" s="2" t="s">
        <v>813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</row>
    <row r="815" spans="1:9" ht="15.5" x14ac:dyDescent="0.3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</row>
    <row r="816" spans="1:9" ht="15.5" x14ac:dyDescent="0.3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</row>
    <row r="817" spans="1:9" ht="15.5" x14ac:dyDescent="0.3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</row>
    <row r="818" spans="1:9" ht="15.5" x14ac:dyDescent="0.35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</row>
    <row r="819" spans="1:9" ht="15.5" x14ac:dyDescent="0.35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</row>
    <row r="820" spans="1:9" ht="15.5" x14ac:dyDescent="0.35">
      <c r="A820" s="2" t="s">
        <v>819</v>
      </c>
      <c r="B820" s="2">
        <v>1</v>
      </c>
      <c r="C820" s="2">
        <v>2</v>
      </c>
      <c r="D820" s="2">
        <v>1</v>
      </c>
      <c r="E820" s="2">
        <v>1</v>
      </c>
      <c r="F820" s="2">
        <v>9765</v>
      </c>
      <c r="G820" s="2">
        <v>10950.6</v>
      </c>
      <c r="H820" s="2">
        <v>9310.2999999999993</v>
      </c>
      <c r="I820" s="2">
        <v>9777.7999999999993</v>
      </c>
    </row>
    <row r="821" spans="1:9" ht="15.5" x14ac:dyDescent="0.3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ht="15.5" x14ac:dyDescent="0.3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ht="15.5" x14ac:dyDescent="0.35">
      <c r="A823" s="2" t="s">
        <v>822</v>
      </c>
      <c r="B823" s="2">
        <v>1</v>
      </c>
      <c r="C823" s="2">
        <v>1</v>
      </c>
      <c r="D823" s="2">
        <v>0</v>
      </c>
      <c r="E823" s="2">
        <v>1</v>
      </c>
      <c r="F823" s="2">
        <v>19932</v>
      </c>
      <c r="G823" s="2">
        <v>14747.9</v>
      </c>
      <c r="H823" s="2">
        <v>0</v>
      </c>
      <c r="I823" s="2">
        <v>15169.5</v>
      </c>
    </row>
    <row r="824" spans="1:9" ht="15.5" x14ac:dyDescent="0.35">
      <c r="A824" s="2" t="s">
        <v>823</v>
      </c>
      <c r="B824" s="2">
        <v>0</v>
      </c>
      <c r="C824" s="2">
        <v>1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</row>
    <row r="825" spans="1:9" ht="15.5" x14ac:dyDescent="0.35">
      <c r="A825" s="2" t="s">
        <v>824</v>
      </c>
      <c r="B825" s="2">
        <v>0</v>
      </c>
      <c r="C825" s="2">
        <v>1</v>
      </c>
      <c r="D825" s="2">
        <v>2</v>
      </c>
      <c r="E825" s="2">
        <v>2</v>
      </c>
      <c r="F825" s="2">
        <v>0</v>
      </c>
      <c r="G825" s="2">
        <v>0</v>
      </c>
      <c r="H825" s="2">
        <v>0</v>
      </c>
      <c r="I825" s="2">
        <v>0</v>
      </c>
    </row>
    <row r="826" spans="1:9" ht="15.5" x14ac:dyDescent="0.35">
      <c r="A826" s="2" t="s">
        <v>825</v>
      </c>
      <c r="B826" s="2">
        <v>10</v>
      </c>
      <c r="C826" s="2">
        <v>0</v>
      </c>
      <c r="D826" s="2">
        <v>4</v>
      </c>
      <c r="E826" s="2">
        <v>4</v>
      </c>
      <c r="F826" s="2">
        <v>19293.2</v>
      </c>
      <c r="G826" s="2">
        <v>0</v>
      </c>
      <c r="H826" s="2">
        <v>8393</v>
      </c>
      <c r="I826" s="2">
        <v>11014.1</v>
      </c>
    </row>
    <row r="827" spans="1:9" ht="15.5" x14ac:dyDescent="0.3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</row>
    <row r="828" spans="1:9" ht="15.5" x14ac:dyDescent="0.35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</row>
    <row r="829" spans="1:9" ht="15.5" x14ac:dyDescent="0.3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</row>
    <row r="830" spans="1:9" ht="15.5" x14ac:dyDescent="0.35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</row>
    <row r="831" spans="1:9" ht="15.5" x14ac:dyDescent="0.3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</row>
    <row r="832" spans="1:9" ht="15.5" x14ac:dyDescent="0.35">
      <c r="A832" s="2" t="s">
        <v>831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</row>
    <row r="833" spans="1:9" ht="15.5" x14ac:dyDescent="0.35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</row>
    <row r="834" spans="1:9" ht="15.5" x14ac:dyDescent="0.35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</row>
    <row r="835" spans="1:9" ht="15.5" x14ac:dyDescent="0.35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</row>
    <row r="836" spans="1:9" ht="15.5" x14ac:dyDescent="0.35">
      <c r="A836" s="2" t="s">
        <v>835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</row>
    <row r="837" spans="1:9" ht="15.5" x14ac:dyDescent="0.35">
      <c r="A837" s="2" t="s">
        <v>836</v>
      </c>
      <c r="B837" s="2">
        <v>0</v>
      </c>
      <c r="C837" s="2">
        <v>0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</row>
    <row r="838" spans="1:9" ht="15.5" x14ac:dyDescent="0.3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ht="15.5" x14ac:dyDescent="0.3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ht="15.5" x14ac:dyDescent="0.35">
      <c r="A840" s="2" t="s">
        <v>839</v>
      </c>
      <c r="B840" s="2">
        <v>3</v>
      </c>
      <c r="C840" s="2">
        <v>1</v>
      </c>
      <c r="D840" s="2">
        <v>1</v>
      </c>
      <c r="E840" s="2">
        <v>1</v>
      </c>
      <c r="F840" s="2">
        <v>15613.3</v>
      </c>
      <c r="G840" s="2">
        <v>0</v>
      </c>
      <c r="H840" s="2">
        <v>0</v>
      </c>
      <c r="I840" s="2">
        <v>0</v>
      </c>
    </row>
    <row r="841" spans="1:9" ht="15.5" x14ac:dyDescent="0.35">
      <c r="A841" s="2" t="s">
        <v>840</v>
      </c>
      <c r="B841" s="2">
        <v>1</v>
      </c>
      <c r="C841" s="2">
        <v>1</v>
      </c>
      <c r="D841" s="2">
        <v>1</v>
      </c>
      <c r="E841" s="2">
        <v>1</v>
      </c>
      <c r="F841" s="2">
        <v>83334</v>
      </c>
      <c r="G841" s="2">
        <v>74790.8</v>
      </c>
      <c r="H841" s="2">
        <v>61639.4</v>
      </c>
      <c r="I841" s="2">
        <v>64514.3</v>
      </c>
    </row>
    <row r="842" spans="1:9" ht="15.5" x14ac:dyDescent="0.35">
      <c r="A842" s="2" t="s">
        <v>841</v>
      </c>
      <c r="B842" s="2">
        <v>1</v>
      </c>
      <c r="C842" s="2">
        <v>1</v>
      </c>
      <c r="D842" s="2">
        <v>1</v>
      </c>
      <c r="E842" s="2">
        <v>1</v>
      </c>
      <c r="F842" s="2">
        <v>14848</v>
      </c>
      <c r="G842" s="2">
        <v>16591.599999999999</v>
      </c>
      <c r="H842" s="2">
        <v>16381.4</v>
      </c>
      <c r="I842" s="2">
        <v>19500.5</v>
      </c>
    </row>
    <row r="843" spans="1:9" ht="15.5" x14ac:dyDescent="0.3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ht="15.5" x14ac:dyDescent="0.35">
      <c r="A844" s="2" t="s">
        <v>843</v>
      </c>
      <c r="B844" s="2">
        <v>1</v>
      </c>
      <c r="C844" s="2">
        <v>1</v>
      </c>
      <c r="D844" s="2">
        <v>1</v>
      </c>
      <c r="E844" s="2">
        <v>1</v>
      </c>
      <c r="F844" s="2">
        <v>65800</v>
      </c>
      <c r="G844" s="2">
        <v>73257.8</v>
      </c>
      <c r="H844" s="2">
        <v>72001</v>
      </c>
      <c r="I844" s="2">
        <v>73148.600000000006</v>
      </c>
    </row>
    <row r="845" spans="1:9" ht="15.5" x14ac:dyDescent="0.35">
      <c r="A845" s="2" t="s">
        <v>844</v>
      </c>
      <c r="B845" s="2">
        <v>1</v>
      </c>
      <c r="C845" s="2">
        <v>1</v>
      </c>
      <c r="D845" s="2">
        <v>1</v>
      </c>
      <c r="E845" s="2">
        <v>1</v>
      </c>
      <c r="F845" s="2">
        <v>48180</v>
      </c>
      <c r="G845" s="2">
        <v>43757.5</v>
      </c>
      <c r="H845" s="2">
        <v>52282.7</v>
      </c>
      <c r="I845" s="2">
        <v>50820.800000000003</v>
      </c>
    </row>
    <row r="846" spans="1:9" ht="15.5" x14ac:dyDescent="0.3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</row>
    <row r="847" spans="1:9" ht="15.5" x14ac:dyDescent="0.3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</row>
    <row r="848" spans="1:9" ht="15.5" x14ac:dyDescent="0.3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</row>
    <row r="849" spans="1:9" ht="15.5" x14ac:dyDescent="0.3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</row>
    <row r="850" spans="1:9" ht="15.5" x14ac:dyDescent="0.35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</row>
    <row r="851" spans="1:9" ht="15.5" x14ac:dyDescent="0.3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</row>
    <row r="852" spans="1:9" ht="15.5" x14ac:dyDescent="0.3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</row>
    <row r="853" spans="1:9" ht="15.5" x14ac:dyDescent="0.3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</row>
    <row r="854" spans="1:9" ht="15.5" x14ac:dyDescent="0.3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</row>
    <row r="855" spans="1:9" ht="15.5" x14ac:dyDescent="0.3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</row>
    <row r="856" spans="1:9" ht="15.5" x14ac:dyDescent="0.3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</row>
    <row r="857" spans="1:9" ht="15.5" x14ac:dyDescent="0.35">
      <c r="A857" s="2" t="s">
        <v>856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</row>
    <row r="858" spans="1:9" ht="15.5" x14ac:dyDescent="0.3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 ht="15.5" x14ac:dyDescent="0.35">
      <c r="A859" s="2" t="s">
        <v>858</v>
      </c>
      <c r="B859" s="2">
        <v>0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</row>
    <row r="860" spans="1:9" ht="15.5" x14ac:dyDescent="0.3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</row>
    <row r="861" spans="1:9" ht="15.5" x14ac:dyDescent="0.35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</row>
    <row r="862" spans="1:9" ht="15.5" x14ac:dyDescent="0.35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</row>
    <row r="863" spans="1:9" ht="15.5" x14ac:dyDescent="0.35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</row>
    <row r="864" spans="1:9" ht="15.5" x14ac:dyDescent="0.35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</row>
    <row r="865" spans="1:9" ht="15.5" x14ac:dyDescent="0.35">
      <c r="A865" s="2" t="s">
        <v>864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</row>
    <row r="866" spans="1:9" ht="15.5" x14ac:dyDescent="0.3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</row>
    <row r="867" spans="1:9" ht="15.5" x14ac:dyDescent="0.3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</row>
    <row r="868" spans="1:9" ht="15.5" x14ac:dyDescent="0.3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ht="15.5" x14ac:dyDescent="0.3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ht="15.5" x14ac:dyDescent="0.3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ht="15.5" x14ac:dyDescent="0.3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ht="15.5" x14ac:dyDescent="0.3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ht="15.5" x14ac:dyDescent="0.3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</row>
    <row r="874" spans="1:9" ht="15.5" x14ac:dyDescent="0.35">
      <c r="A874" s="2" t="s">
        <v>873</v>
      </c>
      <c r="B874" s="2">
        <v>0</v>
      </c>
      <c r="C874" s="2">
        <v>1</v>
      </c>
      <c r="D874" s="2">
        <v>1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</row>
    <row r="875" spans="1:9" ht="15.5" x14ac:dyDescent="0.35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</row>
    <row r="876" spans="1:9" ht="15.5" x14ac:dyDescent="0.3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</row>
    <row r="877" spans="1:9" ht="15.5" x14ac:dyDescent="0.3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</row>
    <row r="878" spans="1:9" ht="15.5" x14ac:dyDescent="0.35">
      <c r="A878" s="2" t="s">
        <v>877</v>
      </c>
      <c r="B878" s="2">
        <v>1</v>
      </c>
      <c r="C878" s="2">
        <v>2</v>
      </c>
      <c r="D878" s="2">
        <v>2</v>
      </c>
      <c r="E878" s="2">
        <v>3</v>
      </c>
      <c r="F878" s="2">
        <v>17670</v>
      </c>
      <c r="G878" s="2">
        <v>13332</v>
      </c>
      <c r="H878" s="2">
        <v>16944.599999999999</v>
      </c>
      <c r="I878" s="2">
        <v>16089.4</v>
      </c>
    </row>
    <row r="879" spans="1:9" ht="15.5" x14ac:dyDescent="0.3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1:9" ht="15.5" x14ac:dyDescent="0.3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ht="15.5" x14ac:dyDescent="0.3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ht="15.5" x14ac:dyDescent="0.3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ht="15.5" x14ac:dyDescent="0.3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ht="15.5" x14ac:dyDescent="0.3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ht="15.5" x14ac:dyDescent="0.3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ht="15.5" x14ac:dyDescent="0.35">
      <c r="A886" s="2" t="s">
        <v>885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</row>
    <row r="887" spans="1:9" ht="15.5" x14ac:dyDescent="0.35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</row>
    <row r="888" spans="1:9" ht="15.5" x14ac:dyDescent="0.3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</row>
    <row r="889" spans="1:9" ht="15.5" x14ac:dyDescent="0.3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ht="15.5" x14ac:dyDescent="0.3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</row>
    <row r="891" spans="1:9" ht="15.5" x14ac:dyDescent="0.3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</row>
    <row r="892" spans="1:9" ht="15.5" x14ac:dyDescent="0.35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</row>
    <row r="893" spans="1:9" ht="15.5" x14ac:dyDescent="0.35">
      <c r="A893" s="2" t="s">
        <v>892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</row>
    <row r="894" spans="1:9" ht="15.5" x14ac:dyDescent="0.3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</row>
    <row r="895" spans="1:9" ht="15.5" x14ac:dyDescent="0.35">
      <c r="A895" s="2" t="s">
        <v>894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 ht="15.5" x14ac:dyDescent="0.35">
      <c r="A896" s="2" t="s">
        <v>895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</row>
    <row r="897" spans="1:9" ht="15.5" x14ac:dyDescent="0.35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</row>
    <row r="898" spans="1:9" ht="15.5" x14ac:dyDescent="0.35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</row>
    <row r="899" spans="1:9" ht="15.5" x14ac:dyDescent="0.35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</row>
    <row r="900" spans="1:9" ht="15.5" x14ac:dyDescent="0.35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</row>
    <row r="901" spans="1:9" ht="15.5" x14ac:dyDescent="0.35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</row>
    <row r="902" spans="1:9" ht="15.5" x14ac:dyDescent="0.35">
      <c r="A902" s="2" t="s">
        <v>901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</row>
    <row r="903" spans="1:9" ht="15.5" x14ac:dyDescent="0.35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</row>
    <row r="904" spans="1:9" ht="15.5" x14ac:dyDescent="0.35">
      <c r="A904" s="2" t="s">
        <v>903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</row>
    <row r="905" spans="1:9" ht="15.5" x14ac:dyDescent="0.35">
      <c r="A905" s="2" t="s">
        <v>904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</row>
    <row r="906" spans="1:9" ht="15.5" x14ac:dyDescent="0.35">
      <c r="A906" s="2" t="s">
        <v>905</v>
      </c>
      <c r="B906" s="2">
        <v>0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</row>
    <row r="907" spans="1:9" ht="15.5" x14ac:dyDescent="0.35">
      <c r="A907" s="2" t="s">
        <v>906</v>
      </c>
      <c r="B907" s="2">
        <v>0</v>
      </c>
      <c r="C907" s="2">
        <v>1</v>
      </c>
      <c r="D907" s="2">
        <v>1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</row>
    <row r="908" spans="1:9" ht="15.5" x14ac:dyDescent="0.35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</row>
    <row r="909" spans="1:9" ht="15.5" x14ac:dyDescent="0.3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</row>
    <row r="910" spans="1:9" ht="15.5" x14ac:dyDescent="0.3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</row>
    <row r="911" spans="1:9" ht="15.5" x14ac:dyDescent="0.3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</row>
    <row r="912" spans="1:9" ht="15.5" x14ac:dyDescent="0.3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</row>
    <row r="913" spans="1:9" ht="15.5" x14ac:dyDescent="0.3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 ht="15.5" x14ac:dyDescent="0.35">
      <c r="A914" s="2" t="s">
        <v>913</v>
      </c>
      <c r="B914" s="2">
        <v>1</v>
      </c>
      <c r="C914" s="2">
        <v>1</v>
      </c>
      <c r="D914" s="2">
        <v>1</v>
      </c>
      <c r="E914" s="2">
        <v>0</v>
      </c>
      <c r="F914" s="2">
        <v>97768</v>
      </c>
      <c r="G914" s="2">
        <v>101708.4</v>
      </c>
      <c r="H914" s="2">
        <v>97401.7</v>
      </c>
      <c r="I914" s="2">
        <v>0</v>
      </c>
    </row>
    <row r="915" spans="1:9" ht="15.5" x14ac:dyDescent="0.35">
      <c r="A915" s="2" t="s">
        <v>914</v>
      </c>
      <c r="B915" s="2">
        <v>1</v>
      </c>
      <c r="C915" s="2">
        <v>1</v>
      </c>
      <c r="D915" s="2">
        <v>1</v>
      </c>
      <c r="E915" s="2">
        <v>1</v>
      </c>
      <c r="F915" s="2">
        <v>144375</v>
      </c>
      <c r="G915" s="2">
        <v>134943</v>
      </c>
      <c r="H915" s="2">
        <v>136962.79999999999</v>
      </c>
      <c r="I915" s="2">
        <v>139872.4</v>
      </c>
    </row>
    <row r="916" spans="1:9" ht="15.5" x14ac:dyDescent="0.35">
      <c r="A916" s="2" t="s">
        <v>915</v>
      </c>
      <c r="B916" s="2">
        <v>1</v>
      </c>
      <c r="C916" s="2">
        <v>1</v>
      </c>
      <c r="D916" s="2">
        <v>1</v>
      </c>
      <c r="E916" s="2">
        <v>1</v>
      </c>
      <c r="F916" s="2">
        <v>65760</v>
      </c>
      <c r="G916" s="2">
        <v>66557.600000000006</v>
      </c>
      <c r="H916" s="2">
        <v>85913.3</v>
      </c>
      <c r="I916" s="2">
        <v>87132.5</v>
      </c>
    </row>
    <row r="917" spans="1:9" ht="15.5" x14ac:dyDescent="0.35">
      <c r="A917" s="2" t="s">
        <v>916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</row>
    <row r="918" spans="1:9" ht="15.5" x14ac:dyDescent="0.3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 ht="15.5" x14ac:dyDescent="0.35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</row>
    <row r="920" spans="1:9" ht="15.5" x14ac:dyDescent="0.35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</row>
    <row r="921" spans="1:9" ht="15.5" x14ac:dyDescent="0.3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</row>
    <row r="922" spans="1:9" ht="15.5" x14ac:dyDescent="0.3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</row>
    <row r="923" spans="1:9" ht="15.5" x14ac:dyDescent="0.3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</row>
    <row r="924" spans="1:9" ht="15.5" x14ac:dyDescent="0.35">
      <c r="A924" s="2" t="s">
        <v>923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</row>
    <row r="925" spans="1:9" ht="15.5" x14ac:dyDescent="0.35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</row>
    <row r="926" spans="1:9" ht="15.5" x14ac:dyDescent="0.3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</row>
    <row r="927" spans="1:9" ht="15.5" x14ac:dyDescent="0.3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</row>
    <row r="928" spans="1:9" ht="15.5" x14ac:dyDescent="0.3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5.5" x14ac:dyDescent="0.35">
      <c r="A929" s="2" t="s">
        <v>928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</row>
    <row r="930" spans="1:9" ht="15.5" x14ac:dyDescent="0.3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 ht="15.5" x14ac:dyDescent="0.35">
      <c r="A931" s="2" t="s">
        <v>930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</row>
    <row r="932" spans="1:9" ht="15.5" x14ac:dyDescent="0.35">
      <c r="A932" s="2" t="s">
        <v>931</v>
      </c>
      <c r="B932" s="2">
        <v>1</v>
      </c>
      <c r="C932" s="2">
        <v>1</v>
      </c>
      <c r="D932" s="2">
        <v>1</v>
      </c>
      <c r="E932" s="2">
        <v>1</v>
      </c>
      <c r="F932" s="2">
        <v>50160</v>
      </c>
      <c r="G932" s="2">
        <v>38806.9</v>
      </c>
      <c r="H932" s="2">
        <v>38002.800000000003</v>
      </c>
      <c r="I932" s="2">
        <v>40895.1</v>
      </c>
    </row>
    <row r="933" spans="1:9" ht="15.5" x14ac:dyDescent="0.35">
      <c r="A933" s="2" t="s">
        <v>932</v>
      </c>
      <c r="B933" s="2">
        <v>1</v>
      </c>
      <c r="C933" s="2">
        <v>1</v>
      </c>
      <c r="D933" s="2">
        <v>1</v>
      </c>
      <c r="E933" s="2">
        <v>1</v>
      </c>
      <c r="F933" s="2">
        <v>28560</v>
      </c>
      <c r="G933" s="2">
        <v>25534.6</v>
      </c>
      <c r="H933" s="2">
        <v>25868.5</v>
      </c>
      <c r="I933" s="2">
        <v>24064.400000000001</v>
      </c>
    </row>
    <row r="934" spans="1:9" ht="15.5" x14ac:dyDescent="0.35">
      <c r="A934" s="2" t="s">
        <v>933</v>
      </c>
      <c r="B934" s="2">
        <v>0</v>
      </c>
      <c r="C934" s="2">
        <v>2</v>
      </c>
      <c r="D934" s="2">
        <v>0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</row>
    <row r="935" spans="1:9" ht="15.5" x14ac:dyDescent="0.3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ht="15.5" x14ac:dyDescent="0.3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ht="15.5" x14ac:dyDescent="0.3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ht="15.5" x14ac:dyDescent="0.35">
      <c r="A938" s="2" t="s">
        <v>937</v>
      </c>
      <c r="B938" s="2">
        <v>0</v>
      </c>
      <c r="C938" s="2">
        <v>1</v>
      </c>
      <c r="D938" s="2">
        <v>1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</row>
    <row r="939" spans="1:9" ht="15.5" x14ac:dyDescent="0.35">
      <c r="A939" s="2" t="s">
        <v>938</v>
      </c>
      <c r="B939" s="2">
        <v>1</v>
      </c>
      <c r="C939" s="2">
        <v>1</v>
      </c>
      <c r="D939" s="2">
        <v>1</v>
      </c>
      <c r="E939" s="2">
        <v>1</v>
      </c>
      <c r="F939" s="2">
        <v>23868</v>
      </c>
      <c r="G939" s="2">
        <v>19963.3</v>
      </c>
      <c r="H939" s="2">
        <v>28324.6</v>
      </c>
      <c r="I939" s="2">
        <v>25086.9</v>
      </c>
    </row>
    <row r="940" spans="1:9" ht="15.5" x14ac:dyDescent="0.3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ht="15.5" x14ac:dyDescent="0.35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</row>
    <row r="942" spans="1:9" ht="15.5" x14ac:dyDescent="0.35">
      <c r="A942" s="2" t="s">
        <v>941</v>
      </c>
      <c r="B942" s="2">
        <v>1</v>
      </c>
      <c r="C942" s="2">
        <v>0</v>
      </c>
      <c r="D942" s="2">
        <v>1</v>
      </c>
      <c r="E942" s="2">
        <v>0</v>
      </c>
      <c r="F942" s="2">
        <v>9690</v>
      </c>
      <c r="G942" s="2">
        <v>0</v>
      </c>
      <c r="H942" s="2">
        <v>8448</v>
      </c>
      <c r="I942" s="2">
        <v>0</v>
      </c>
    </row>
    <row r="943" spans="1:9" ht="15.5" x14ac:dyDescent="0.3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 ht="15.5" x14ac:dyDescent="0.35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 ht="15.5" x14ac:dyDescent="0.35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</row>
    <row r="946" spans="1:9" ht="15.5" x14ac:dyDescent="0.3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</row>
    <row r="947" spans="1:9" ht="15.5" x14ac:dyDescent="0.3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</row>
    <row r="948" spans="1:9" ht="15.5" x14ac:dyDescent="0.3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</row>
    <row r="949" spans="1:9" ht="15.5" x14ac:dyDescent="0.35">
      <c r="A949" s="2" t="s">
        <v>948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</row>
    <row r="950" spans="1:9" ht="15.5" x14ac:dyDescent="0.3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 ht="15.5" x14ac:dyDescent="0.35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</row>
    <row r="952" spans="1:9" ht="15.5" x14ac:dyDescent="0.3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</row>
    <row r="953" spans="1:9" ht="15.5" x14ac:dyDescent="0.35">
      <c r="A953" s="2" t="s">
        <v>952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</row>
    <row r="954" spans="1:9" ht="15.5" x14ac:dyDescent="0.3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</row>
    <row r="955" spans="1:9" ht="15.5" x14ac:dyDescent="0.35">
      <c r="A955" s="2" t="s">
        <v>954</v>
      </c>
      <c r="B955" s="2">
        <v>0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</row>
    <row r="956" spans="1:9" ht="15.5" x14ac:dyDescent="0.3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</row>
    <row r="957" spans="1:9" ht="15.5" x14ac:dyDescent="0.35">
      <c r="A957" s="2" t="s">
        <v>956</v>
      </c>
      <c r="B957" s="2">
        <v>1</v>
      </c>
      <c r="C957" s="2">
        <v>1</v>
      </c>
      <c r="D957" s="2">
        <v>1</v>
      </c>
      <c r="E957" s="2">
        <v>1</v>
      </c>
      <c r="F957" s="2">
        <v>105600</v>
      </c>
      <c r="G957" s="2">
        <v>74578.5</v>
      </c>
      <c r="H957" s="2">
        <v>78107.600000000006</v>
      </c>
      <c r="I957" s="2">
        <v>76643.100000000006</v>
      </c>
    </row>
    <row r="958" spans="1:9" ht="15.5" x14ac:dyDescent="0.35">
      <c r="A958" s="2" t="s">
        <v>957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ht="15.5" x14ac:dyDescent="0.3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t="15.5" x14ac:dyDescent="0.35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 ht="15.5" x14ac:dyDescent="0.35">
      <c r="A961" s="2" t="s">
        <v>960</v>
      </c>
      <c r="B961" s="2">
        <v>0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 ht="15.5" x14ac:dyDescent="0.35">
      <c r="A962" s="2" t="s">
        <v>961</v>
      </c>
      <c r="B962" s="2">
        <v>0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ht="15.5" x14ac:dyDescent="0.3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ht="15.5" x14ac:dyDescent="0.3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 ht="15.5" x14ac:dyDescent="0.3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ht="15.5" x14ac:dyDescent="0.35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</row>
    <row r="967" spans="1:9" ht="15.5" x14ac:dyDescent="0.3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ht="15.5" x14ac:dyDescent="0.3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ht="15.5" x14ac:dyDescent="0.3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 ht="15.5" x14ac:dyDescent="0.3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</row>
    <row r="971" spans="1:9" ht="15.5" x14ac:dyDescent="0.35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</row>
    <row r="972" spans="1:9" ht="15.5" x14ac:dyDescent="0.3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</row>
    <row r="973" spans="1:9" ht="15.5" x14ac:dyDescent="0.35">
      <c r="A973" s="2" t="s">
        <v>972</v>
      </c>
      <c r="B973" s="2">
        <v>0</v>
      </c>
      <c r="C973" s="2">
        <v>0</v>
      </c>
      <c r="D973" s="2">
        <v>1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</row>
    <row r="974" spans="1:9" ht="15.5" x14ac:dyDescent="0.3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</row>
    <row r="975" spans="1:9" ht="15.5" x14ac:dyDescent="0.35">
      <c r="A975" s="2" t="s">
        <v>974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</row>
    <row r="976" spans="1:9" ht="15.5" x14ac:dyDescent="0.35">
      <c r="A976" s="2" t="s">
        <v>975</v>
      </c>
      <c r="B976" s="2">
        <v>1</v>
      </c>
      <c r="C976" s="2">
        <v>1</v>
      </c>
      <c r="D976" s="2">
        <v>0</v>
      </c>
      <c r="E976" s="2">
        <v>0</v>
      </c>
      <c r="F976" s="2">
        <v>25338</v>
      </c>
      <c r="G976" s="2">
        <v>40190.300000000003</v>
      </c>
      <c r="H976" s="2">
        <v>0</v>
      </c>
      <c r="I976" s="2">
        <v>0</v>
      </c>
    </row>
    <row r="977" spans="1:9" ht="15.5" x14ac:dyDescent="0.35">
      <c r="A977" s="2" t="s">
        <v>976</v>
      </c>
      <c r="B977" s="2">
        <v>1</v>
      </c>
      <c r="C977" s="2">
        <v>1</v>
      </c>
      <c r="D977" s="2">
        <v>2</v>
      </c>
      <c r="E977" s="2">
        <v>2</v>
      </c>
      <c r="F977" s="2">
        <v>46655</v>
      </c>
      <c r="G977" s="2">
        <v>40354.199999999997</v>
      </c>
      <c r="H977" s="2">
        <v>43390.6</v>
      </c>
      <c r="I977" s="2">
        <v>40966</v>
      </c>
    </row>
    <row r="978" spans="1:9" ht="15.5" x14ac:dyDescent="0.35">
      <c r="A978" s="2" t="s">
        <v>977</v>
      </c>
      <c r="B978" s="2">
        <v>2</v>
      </c>
      <c r="C978" s="2">
        <v>2</v>
      </c>
      <c r="D978" s="2">
        <v>3</v>
      </c>
      <c r="E978" s="2">
        <v>1</v>
      </c>
      <c r="F978" s="2">
        <v>34894</v>
      </c>
      <c r="G978" s="2">
        <v>30056.9</v>
      </c>
      <c r="H978" s="2">
        <v>33845.4</v>
      </c>
      <c r="I978" s="2">
        <v>46352.6</v>
      </c>
    </row>
    <row r="979" spans="1:9" ht="15.5" x14ac:dyDescent="0.35">
      <c r="A979" s="2" t="s">
        <v>978</v>
      </c>
      <c r="B979" s="2">
        <v>1</v>
      </c>
      <c r="C979" s="2">
        <v>4</v>
      </c>
      <c r="D979" s="2">
        <v>3</v>
      </c>
      <c r="E979" s="2">
        <v>2</v>
      </c>
      <c r="F979" s="2">
        <v>66822</v>
      </c>
      <c r="G979" s="2">
        <v>81641</v>
      </c>
      <c r="H979" s="2">
        <v>120775.7</v>
      </c>
      <c r="I979" s="2">
        <v>110165.3</v>
      </c>
    </row>
    <row r="980" spans="1:9" ht="15.5" x14ac:dyDescent="0.35">
      <c r="A980" s="2" t="s">
        <v>979</v>
      </c>
      <c r="B980" s="2">
        <v>2</v>
      </c>
      <c r="C980" s="2">
        <v>2</v>
      </c>
      <c r="D980" s="2">
        <v>2</v>
      </c>
      <c r="E980" s="2">
        <v>2</v>
      </c>
      <c r="F980" s="2">
        <v>11302</v>
      </c>
      <c r="G980" s="2">
        <v>9910.7000000000007</v>
      </c>
      <c r="H980" s="2">
        <v>10009.799999999999</v>
      </c>
      <c r="I980" s="2">
        <v>10388.4</v>
      </c>
    </row>
    <row r="981" spans="1:9" ht="15.5" x14ac:dyDescent="0.35">
      <c r="A981" s="2" t="s">
        <v>980</v>
      </c>
      <c r="B981" s="2">
        <v>0</v>
      </c>
      <c r="C981" s="2">
        <v>1</v>
      </c>
      <c r="D981" s="2">
        <v>1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</row>
    <row r="982" spans="1:9" ht="15.5" x14ac:dyDescent="0.35">
      <c r="A982" s="2" t="s">
        <v>981</v>
      </c>
      <c r="B982" s="2">
        <v>1</v>
      </c>
      <c r="C982" s="2">
        <v>1</v>
      </c>
      <c r="D982" s="2">
        <v>2</v>
      </c>
      <c r="E982" s="2">
        <v>1</v>
      </c>
      <c r="F982" s="2">
        <v>173405</v>
      </c>
      <c r="G982" s="2">
        <v>0</v>
      </c>
      <c r="H982" s="2">
        <v>164760.4</v>
      </c>
      <c r="I982" s="2">
        <v>154492.79999999999</v>
      </c>
    </row>
    <row r="983" spans="1:9" ht="15.5" x14ac:dyDescent="0.35">
      <c r="A983" s="2" t="s">
        <v>982</v>
      </c>
      <c r="B983" s="2">
        <v>1</v>
      </c>
      <c r="C983" s="2">
        <v>3</v>
      </c>
      <c r="D983" s="2">
        <v>3</v>
      </c>
      <c r="E983" s="2">
        <v>3</v>
      </c>
      <c r="F983" s="2">
        <v>202020</v>
      </c>
      <c r="G983" s="2">
        <v>109711.1</v>
      </c>
      <c r="H983" s="2">
        <v>123408.1</v>
      </c>
      <c r="I983" s="2">
        <v>128921.8</v>
      </c>
    </row>
    <row r="984" spans="1:9" ht="15.5" x14ac:dyDescent="0.35">
      <c r="A984" s="2" t="s">
        <v>983</v>
      </c>
      <c r="B984" s="2">
        <v>3</v>
      </c>
      <c r="C984" s="2">
        <v>1</v>
      </c>
      <c r="D984" s="2">
        <v>2</v>
      </c>
      <c r="E984" s="2">
        <v>4</v>
      </c>
      <c r="F984" s="2">
        <v>81436</v>
      </c>
      <c r="G984" s="2">
        <v>199982.7</v>
      </c>
      <c r="H984" s="2">
        <v>194998.5</v>
      </c>
      <c r="I984" s="2">
        <v>116227.2</v>
      </c>
    </row>
    <row r="985" spans="1:9" ht="15.5" x14ac:dyDescent="0.35">
      <c r="A985" s="2" t="s">
        <v>984</v>
      </c>
      <c r="B985" s="2">
        <v>3</v>
      </c>
      <c r="C985" s="2">
        <v>1</v>
      </c>
      <c r="D985" s="2">
        <v>3</v>
      </c>
      <c r="E985" s="2">
        <v>1</v>
      </c>
      <c r="F985" s="2">
        <v>49786</v>
      </c>
      <c r="G985" s="2">
        <v>44607</v>
      </c>
      <c r="H985" s="2">
        <v>48391.4</v>
      </c>
      <c r="I985" s="2">
        <v>43846.8</v>
      </c>
    </row>
    <row r="986" spans="1:9" ht="15.5" x14ac:dyDescent="0.35">
      <c r="A986" s="2" t="s">
        <v>985</v>
      </c>
      <c r="B986" s="2">
        <v>2</v>
      </c>
      <c r="C986" s="2">
        <v>4</v>
      </c>
      <c r="D986" s="2">
        <v>2</v>
      </c>
      <c r="E986" s="2">
        <v>2</v>
      </c>
      <c r="F986" s="2">
        <v>45998</v>
      </c>
      <c r="G986" s="2">
        <v>39447.599999999999</v>
      </c>
      <c r="H986" s="2">
        <v>35524.5</v>
      </c>
      <c r="I986" s="2">
        <v>35868.1</v>
      </c>
    </row>
    <row r="987" spans="1:9" ht="15.5" x14ac:dyDescent="0.35">
      <c r="A987" s="2" t="s">
        <v>986</v>
      </c>
      <c r="B987" s="2">
        <v>1</v>
      </c>
      <c r="C987" s="2">
        <v>2</v>
      </c>
      <c r="D987" s="2">
        <v>5</v>
      </c>
      <c r="E987" s="2">
        <v>4</v>
      </c>
      <c r="F987" s="2">
        <v>60021</v>
      </c>
      <c r="G987" s="2">
        <v>52013.1</v>
      </c>
      <c r="H987" s="2">
        <v>54458.9</v>
      </c>
      <c r="I987" s="2">
        <v>64830.6</v>
      </c>
    </row>
    <row r="988" spans="1:9" ht="15.5" x14ac:dyDescent="0.35">
      <c r="A988" s="2" t="s">
        <v>987</v>
      </c>
      <c r="B988" s="2">
        <v>2</v>
      </c>
      <c r="C988" s="2">
        <v>2</v>
      </c>
      <c r="D988" s="2">
        <v>4</v>
      </c>
      <c r="E988" s="2">
        <v>2</v>
      </c>
      <c r="F988" s="2">
        <v>57484</v>
      </c>
      <c r="G988" s="2">
        <v>0</v>
      </c>
      <c r="H988" s="2">
        <v>53966.3</v>
      </c>
      <c r="I988" s="2">
        <v>31447.200000000001</v>
      </c>
    </row>
    <row r="989" spans="1:9" ht="15.5" x14ac:dyDescent="0.35">
      <c r="A989" s="2" t="s">
        <v>988</v>
      </c>
      <c r="B989" s="2">
        <v>2</v>
      </c>
      <c r="C989" s="2">
        <v>2</v>
      </c>
      <c r="D989" s="2">
        <v>3</v>
      </c>
      <c r="E989" s="2">
        <v>2</v>
      </c>
      <c r="F989" s="2">
        <v>60669</v>
      </c>
      <c r="G989" s="2">
        <v>68635.7</v>
      </c>
      <c r="H989" s="2">
        <v>62859.7</v>
      </c>
      <c r="I989" s="2">
        <v>69050.7</v>
      </c>
    </row>
    <row r="990" spans="1:9" ht="15.5" x14ac:dyDescent="0.35">
      <c r="A990" s="2" t="s">
        <v>989</v>
      </c>
      <c r="B990" s="2">
        <v>2</v>
      </c>
      <c r="C990" s="2">
        <v>4</v>
      </c>
      <c r="D990" s="2">
        <v>8</v>
      </c>
      <c r="E990" s="2">
        <v>3</v>
      </c>
      <c r="F990" s="2">
        <v>63657.5</v>
      </c>
      <c r="G990" s="2">
        <v>46615.6</v>
      </c>
      <c r="H990" s="2">
        <v>45759</v>
      </c>
      <c r="I990" s="2">
        <v>50751.4</v>
      </c>
    </row>
    <row r="991" spans="1:9" ht="15.5" x14ac:dyDescent="0.35">
      <c r="A991" s="2" t="s">
        <v>990</v>
      </c>
      <c r="B991" s="2">
        <v>3</v>
      </c>
      <c r="C991" s="2">
        <v>5</v>
      </c>
      <c r="D991" s="2">
        <v>5</v>
      </c>
      <c r="E991" s="2">
        <v>3</v>
      </c>
      <c r="F991" s="2">
        <v>79231</v>
      </c>
      <c r="G991" s="2">
        <v>84670</v>
      </c>
      <c r="H991" s="2">
        <v>75321.2</v>
      </c>
      <c r="I991" s="2">
        <v>59602.5</v>
      </c>
    </row>
    <row r="992" spans="1:9" ht="15.5" x14ac:dyDescent="0.35">
      <c r="A992" s="2" t="s">
        <v>991</v>
      </c>
      <c r="B992" s="2">
        <v>0</v>
      </c>
      <c r="C992" s="2">
        <v>1</v>
      </c>
      <c r="D992" s="2">
        <v>1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</row>
    <row r="993" spans="1:9" ht="15.5" x14ac:dyDescent="0.35">
      <c r="A993" s="2" t="s">
        <v>992</v>
      </c>
      <c r="B993" s="2">
        <v>3</v>
      </c>
      <c r="C993" s="2">
        <v>2</v>
      </c>
      <c r="D993" s="2">
        <v>2</v>
      </c>
      <c r="E993" s="2">
        <v>3</v>
      </c>
      <c r="F993" s="2">
        <v>38094.300000000003</v>
      </c>
      <c r="G993" s="2">
        <v>13244.7</v>
      </c>
      <c r="H993" s="2">
        <v>13669.7</v>
      </c>
      <c r="I993" s="2">
        <v>13902</v>
      </c>
    </row>
    <row r="994" spans="1:9" ht="15.5" x14ac:dyDescent="0.35">
      <c r="A994" s="2" t="s">
        <v>993</v>
      </c>
      <c r="B994" s="2">
        <v>2</v>
      </c>
      <c r="C994" s="2">
        <v>2</v>
      </c>
      <c r="D994" s="2">
        <v>3</v>
      </c>
      <c r="E994" s="2">
        <v>2</v>
      </c>
      <c r="F994" s="2">
        <v>31500</v>
      </c>
      <c r="G994" s="2">
        <v>17524</v>
      </c>
      <c r="H994" s="2">
        <v>27938.799999999999</v>
      </c>
      <c r="I994" s="2">
        <v>27660.7</v>
      </c>
    </row>
    <row r="995" spans="1:9" ht="15.5" x14ac:dyDescent="0.35">
      <c r="A995" s="2" t="s">
        <v>994</v>
      </c>
      <c r="B995" s="2">
        <v>2</v>
      </c>
      <c r="C995" s="2">
        <v>3</v>
      </c>
      <c r="D995" s="2">
        <v>3</v>
      </c>
      <c r="E995" s="2">
        <v>1</v>
      </c>
      <c r="F995" s="2">
        <v>83189.5</v>
      </c>
      <c r="G995" s="2">
        <v>88602.7</v>
      </c>
      <c r="H995" s="2">
        <v>90315</v>
      </c>
      <c r="I995" s="2">
        <v>103293.3</v>
      </c>
    </row>
    <row r="996" spans="1:9" ht="15.5" x14ac:dyDescent="0.35">
      <c r="A996" s="2" t="s">
        <v>995</v>
      </c>
      <c r="B996" s="2">
        <v>2</v>
      </c>
      <c r="C996" s="2">
        <v>3</v>
      </c>
      <c r="D996" s="2">
        <v>3</v>
      </c>
      <c r="E996" s="2">
        <v>2</v>
      </c>
      <c r="F996" s="2">
        <v>26065.5</v>
      </c>
      <c r="G996" s="2">
        <v>22311.9</v>
      </c>
      <c r="H996" s="2">
        <v>22180.5</v>
      </c>
      <c r="I996" s="2">
        <v>22508.400000000001</v>
      </c>
    </row>
    <row r="997" spans="1:9" ht="15.5" x14ac:dyDescent="0.35">
      <c r="A997" s="2" t="s">
        <v>996</v>
      </c>
      <c r="B997" s="2">
        <v>0</v>
      </c>
      <c r="C997" s="2">
        <v>2</v>
      </c>
      <c r="D997" s="2">
        <v>2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</row>
    <row r="998" spans="1:9" ht="15.5" x14ac:dyDescent="0.35">
      <c r="A998" s="2" t="s">
        <v>997</v>
      </c>
      <c r="B998" s="2">
        <v>1</v>
      </c>
      <c r="C998" s="2">
        <v>1</v>
      </c>
      <c r="D998" s="2">
        <v>3</v>
      </c>
      <c r="E998" s="2">
        <v>2</v>
      </c>
      <c r="F998" s="2">
        <v>62946</v>
      </c>
      <c r="G998" s="2">
        <v>56781</v>
      </c>
      <c r="H998" s="2">
        <v>60113.7</v>
      </c>
      <c r="I998" s="2">
        <v>59306.400000000001</v>
      </c>
    </row>
    <row r="999" spans="1:9" ht="15.5" x14ac:dyDescent="0.35">
      <c r="A999" s="2" t="s">
        <v>998</v>
      </c>
      <c r="B999" s="2">
        <v>1</v>
      </c>
      <c r="C999" s="2">
        <v>1</v>
      </c>
      <c r="D999" s="2">
        <v>1</v>
      </c>
      <c r="E999" s="2">
        <v>2</v>
      </c>
      <c r="F999" s="2">
        <v>54320</v>
      </c>
      <c r="G999" s="2">
        <v>49318.1</v>
      </c>
      <c r="H999" s="2">
        <v>55925.8</v>
      </c>
      <c r="I999" s="2">
        <v>50533.2</v>
      </c>
    </row>
    <row r="1000" spans="1:9" ht="15.5" x14ac:dyDescent="0.35">
      <c r="A1000" s="2" t="s">
        <v>999</v>
      </c>
      <c r="B1000" s="2">
        <v>6</v>
      </c>
      <c r="C1000" s="2">
        <v>4</v>
      </c>
      <c r="D1000" s="2">
        <v>2</v>
      </c>
      <c r="E1000" s="2">
        <v>4</v>
      </c>
      <c r="F1000" s="2">
        <v>18442.2</v>
      </c>
      <c r="G1000" s="2">
        <v>14807.5</v>
      </c>
      <c r="H1000" s="2">
        <v>21176.2</v>
      </c>
      <c r="I1000" s="2">
        <v>14699</v>
      </c>
    </row>
    <row r="1001" spans="1:9" ht="15.5" x14ac:dyDescent="0.35">
      <c r="A1001" s="2" t="s">
        <v>1000</v>
      </c>
      <c r="B1001" s="2">
        <v>1</v>
      </c>
      <c r="C1001" s="2">
        <v>1</v>
      </c>
      <c r="D1001" s="2">
        <v>0</v>
      </c>
      <c r="E1001" s="2">
        <v>0</v>
      </c>
      <c r="F1001" s="2">
        <v>19890</v>
      </c>
      <c r="G1001" s="2">
        <v>13921.3</v>
      </c>
      <c r="H1001" s="2">
        <v>0</v>
      </c>
      <c r="I1001" s="2">
        <v>0</v>
      </c>
    </row>
    <row r="1002" spans="1:9" ht="15.5" x14ac:dyDescent="0.35">
      <c r="A1002" s="2" t="s">
        <v>1001</v>
      </c>
      <c r="B1002" s="2">
        <v>2</v>
      </c>
      <c r="C1002" s="2">
        <v>2</v>
      </c>
      <c r="D1002" s="2">
        <v>3</v>
      </c>
      <c r="E1002" s="2">
        <v>3</v>
      </c>
      <c r="F1002" s="2">
        <v>59271.5</v>
      </c>
      <c r="G1002" s="2">
        <v>58295</v>
      </c>
      <c r="H1002" s="2">
        <v>56146.3</v>
      </c>
      <c r="I1002" s="2">
        <v>56747.7</v>
      </c>
    </row>
    <row r="1003" spans="1:9" ht="15.5" x14ac:dyDescent="0.35">
      <c r="A1003" s="2" t="s">
        <v>1002</v>
      </c>
      <c r="B1003" s="2">
        <v>1</v>
      </c>
      <c r="C1003" s="2">
        <v>2</v>
      </c>
      <c r="D1003" s="2">
        <v>3</v>
      </c>
      <c r="E1003" s="2">
        <v>2</v>
      </c>
      <c r="F1003" s="2">
        <v>56635</v>
      </c>
      <c r="G1003" s="2">
        <v>54070.9</v>
      </c>
      <c r="H1003" s="2">
        <v>52199.4</v>
      </c>
      <c r="I1003" s="2">
        <v>55029.2</v>
      </c>
    </row>
    <row r="1004" spans="1:9" ht="15.5" x14ac:dyDescent="0.35">
      <c r="A1004" s="2" t="s">
        <v>1003</v>
      </c>
      <c r="B1004" s="2">
        <v>2</v>
      </c>
      <c r="C1004" s="2">
        <v>2</v>
      </c>
      <c r="D1004" s="2">
        <v>2</v>
      </c>
      <c r="E1004" s="2">
        <v>2</v>
      </c>
      <c r="F1004" s="2">
        <v>20455</v>
      </c>
      <c r="G1004" s="2">
        <v>21518.5</v>
      </c>
      <c r="H1004" s="2">
        <v>19895.5</v>
      </c>
      <c r="I1004" s="2">
        <v>21168.7</v>
      </c>
    </row>
    <row r="1005" spans="1:9" ht="15.5" x14ac:dyDescent="0.35">
      <c r="A1005" s="2" t="s">
        <v>1004</v>
      </c>
      <c r="B1005" s="2">
        <v>2</v>
      </c>
      <c r="C1005" s="2">
        <v>1</v>
      </c>
      <c r="D1005" s="2">
        <v>2</v>
      </c>
      <c r="E1005" s="2">
        <v>1</v>
      </c>
      <c r="F1005" s="2">
        <v>35097</v>
      </c>
      <c r="G1005" s="2">
        <v>81553</v>
      </c>
      <c r="H1005" s="2">
        <v>47680.800000000003</v>
      </c>
      <c r="I1005" s="2">
        <v>91265.2</v>
      </c>
    </row>
    <row r="1006" spans="1:9" ht="15.5" x14ac:dyDescent="0.35">
      <c r="A1006" s="2" t="s">
        <v>1005</v>
      </c>
      <c r="B1006" s="2">
        <v>1</v>
      </c>
      <c r="C1006" s="2">
        <v>2</v>
      </c>
      <c r="D1006" s="2">
        <v>1</v>
      </c>
      <c r="E1006" s="2">
        <v>1</v>
      </c>
      <c r="F1006" s="2">
        <v>59085</v>
      </c>
      <c r="G1006" s="2">
        <v>69350.600000000006</v>
      </c>
      <c r="H1006" s="2">
        <v>77383.600000000006</v>
      </c>
      <c r="I1006" s="2">
        <v>66157.3</v>
      </c>
    </row>
    <row r="1007" spans="1:9" ht="15.5" x14ac:dyDescent="0.35">
      <c r="A1007" s="2" t="s">
        <v>1006</v>
      </c>
      <c r="B1007" s="2">
        <v>1</v>
      </c>
      <c r="C1007" s="2">
        <v>1</v>
      </c>
      <c r="D1007" s="2">
        <v>1</v>
      </c>
      <c r="E1007" s="2">
        <v>1</v>
      </c>
      <c r="F1007" s="2">
        <v>77778</v>
      </c>
      <c r="G1007" s="2">
        <v>96794.7</v>
      </c>
      <c r="H1007" s="2">
        <v>91955.9</v>
      </c>
      <c r="I1007" s="2">
        <v>91584</v>
      </c>
    </row>
    <row r="1008" spans="1:9" ht="15.5" x14ac:dyDescent="0.35">
      <c r="A1008" s="2" t="s">
        <v>1007</v>
      </c>
      <c r="B1008" s="2">
        <v>0</v>
      </c>
      <c r="C1008" s="2">
        <v>0</v>
      </c>
      <c r="D1008" s="2">
        <v>1</v>
      </c>
      <c r="E1008" s="2">
        <v>2</v>
      </c>
      <c r="F1008" s="2">
        <v>0</v>
      </c>
      <c r="G1008" s="2">
        <v>0</v>
      </c>
      <c r="H1008" s="2">
        <v>0</v>
      </c>
      <c r="I1008" s="2">
        <v>0</v>
      </c>
    </row>
    <row r="1009" spans="1:9" ht="15.5" x14ac:dyDescent="0.35">
      <c r="A1009" s="2" t="s">
        <v>1008</v>
      </c>
      <c r="B1009" s="2">
        <v>1</v>
      </c>
      <c r="C1009" s="2">
        <v>1</v>
      </c>
      <c r="D1009" s="2">
        <v>1</v>
      </c>
      <c r="E1009" s="2">
        <v>1</v>
      </c>
      <c r="F1009" s="2">
        <v>100485</v>
      </c>
      <c r="G1009" s="2">
        <v>0</v>
      </c>
      <c r="H1009" s="2">
        <v>0</v>
      </c>
      <c r="I1009" s="2">
        <v>0</v>
      </c>
    </row>
    <row r="1010" spans="1:9" ht="15.5" x14ac:dyDescent="0.35">
      <c r="A1010" s="2" t="s">
        <v>1009</v>
      </c>
      <c r="B1010" s="2">
        <v>1</v>
      </c>
      <c r="C1010" s="2">
        <v>1</v>
      </c>
      <c r="D1010" s="2">
        <v>1</v>
      </c>
      <c r="E1010" s="2">
        <v>1</v>
      </c>
      <c r="F1010" s="2">
        <v>142975</v>
      </c>
      <c r="G1010" s="2">
        <v>0</v>
      </c>
      <c r="H1010" s="2">
        <v>85268.2</v>
      </c>
      <c r="I1010" s="2">
        <v>0</v>
      </c>
    </row>
    <row r="1011" spans="1:9" ht="15.5" x14ac:dyDescent="0.35">
      <c r="A1011" s="2" t="s">
        <v>1010</v>
      </c>
      <c r="B1011" s="2">
        <v>1</v>
      </c>
      <c r="C1011" s="2">
        <v>1</v>
      </c>
      <c r="D1011" s="2">
        <v>1</v>
      </c>
      <c r="E1011" s="2">
        <v>1</v>
      </c>
      <c r="F1011" s="2">
        <v>77275</v>
      </c>
      <c r="G1011" s="2">
        <v>65325.4</v>
      </c>
      <c r="H1011" s="2">
        <v>67965.600000000006</v>
      </c>
      <c r="I1011" s="2">
        <v>66654</v>
      </c>
    </row>
    <row r="1012" spans="1:9" ht="15.5" x14ac:dyDescent="0.35">
      <c r="A1012" s="2" t="s">
        <v>1011</v>
      </c>
      <c r="B1012" s="2">
        <v>1</v>
      </c>
      <c r="C1012" s="2">
        <v>2</v>
      </c>
      <c r="D1012" s="2">
        <v>2</v>
      </c>
      <c r="E1012" s="2">
        <v>3</v>
      </c>
      <c r="F1012" s="2">
        <v>28985</v>
      </c>
      <c r="G1012" s="2">
        <v>21531.1</v>
      </c>
      <c r="H1012" s="2">
        <v>23652</v>
      </c>
      <c r="I1012" s="2">
        <v>23844.400000000001</v>
      </c>
    </row>
    <row r="1013" spans="1:9" ht="15.5" x14ac:dyDescent="0.35">
      <c r="A1013" s="2" t="s">
        <v>1012</v>
      </c>
      <c r="B1013" s="2">
        <v>3</v>
      </c>
      <c r="C1013" s="2">
        <v>1</v>
      </c>
      <c r="D1013" s="2">
        <v>1</v>
      </c>
      <c r="E1013" s="2">
        <v>3</v>
      </c>
      <c r="F1013" s="2">
        <v>61509.3</v>
      </c>
      <c r="G1013" s="2">
        <v>110384.6</v>
      </c>
      <c r="H1013" s="2">
        <v>133217.1</v>
      </c>
      <c r="I1013" s="2">
        <v>79018.3</v>
      </c>
    </row>
    <row r="1014" spans="1:9" ht="15.5" x14ac:dyDescent="0.35">
      <c r="A1014" s="2" t="s">
        <v>1013</v>
      </c>
      <c r="B1014" s="2">
        <v>1</v>
      </c>
      <c r="C1014" s="2">
        <v>1</v>
      </c>
      <c r="D1014" s="2">
        <v>1</v>
      </c>
      <c r="E1014" s="2">
        <v>1</v>
      </c>
      <c r="F1014" s="2">
        <v>28842</v>
      </c>
      <c r="G1014" s="2">
        <v>33459.699999999997</v>
      </c>
      <c r="H1014" s="2">
        <v>33949.4</v>
      </c>
      <c r="I1014" s="2">
        <v>36038.1</v>
      </c>
    </row>
    <row r="1015" spans="1:9" ht="15.5" x14ac:dyDescent="0.35">
      <c r="A1015" s="2" t="s">
        <v>1014</v>
      </c>
      <c r="B1015" s="2">
        <v>1</v>
      </c>
      <c r="C1015" s="2">
        <v>1</v>
      </c>
      <c r="D1015" s="2">
        <v>1</v>
      </c>
      <c r="E1015" s="2">
        <v>1</v>
      </c>
      <c r="F1015" s="2">
        <v>92130</v>
      </c>
      <c r="G1015" s="2">
        <v>92046.9</v>
      </c>
      <c r="H1015" s="2">
        <v>90440.7</v>
      </c>
      <c r="I1015" s="2">
        <v>92735.2</v>
      </c>
    </row>
    <row r="1016" spans="1:9" ht="15.5" x14ac:dyDescent="0.35">
      <c r="A1016" s="2" t="s">
        <v>1015</v>
      </c>
      <c r="B1016" s="2">
        <v>1</v>
      </c>
      <c r="C1016" s="2">
        <v>1</v>
      </c>
      <c r="D1016" s="2">
        <v>1</v>
      </c>
      <c r="E1016" s="2">
        <v>1</v>
      </c>
      <c r="F1016" s="2">
        <v>16384</v>
      </c>
      <c r="G1016" s="2">
        <v>18245.900000000001</v>
      </c>
      <c r="H1016" s="2">
        <v>19155.5</v>
      </c>
      <c r="I1016" s="2">
        <v>19391.900000000001</v>
      </c>
    </row>
    <row r="1017" spans="1:9" ht="15.5" x14ac:dyDescent="0.35">
      <c r="A1017" s="2" t="s">
        <v>1016</v>
      </c>
      <c r="B1017" s="2">
        <v>1</v>
      </c>
      <c r="C1017" s="2">
        <v>1</v>
      </c>
      <c r="D1017" s="2">
        <v>2</v>
      </c>
      <c r="E1017" s="2">
        <v>1</v>
      </c>
      <c r="F1017" s="2">
        <v>76454</v>
      </c>
      <c r="G1017" s="2">
        <v>76559.399999999994</v>
      </c>
      <c r="H1017" s="2">
        <v>78659.5</v>
      </c>
      <c r="I1017" s="2">
        <v>78372.399999999994</v>
      </c>
    </row>
    <row r="1018" spans="1:9" ht="15.5" x14ac:dyDescent="0.35">
      <c r="A1018" s="2" t="s">
        <v>1017</v>
      </c>
      <c r="B1018" s="2">
        <v>1</v>
      </c>
      <c r="C1018" s="2">
        <v>1</v>
      </c>
      <c r="D1018" s="2">
        <v>1</v>
      </c>
      <c r="E1018" s="2">
        <v>1</v>
      </c>
      <c r="F1018" s="2">
        <v>179914</v>
      </c>
      <c r="G1018" s="2">
        <v>104472.8</v>
      </c>
      <c r="H1018" s="2">
        <v>108184.2</v>
      </c>
      <c r="I1018" s="2">
        <v>107658.4</v>
      </c>
    </row>
    <row r="1019" spans="1:9" ht="15.5" x14ac:dyDescent="0.35">
      <c r="A1019" s="2" t="s">
        <v>1018</v>
      </c>
      <c r="B1019" s="2">
        <v>3</v>
      </c>
      <c r="C1019" s="2">
        <v>2</v>
      </c>
      <c r="D1019" s="2">
        <v>2</v>
      </c>
      <c r="E1019" s="2">
        <v>2</v>
      </c>
      <c r="F1019" s="2">
        <v>43827.3</v>
      </c>
      <c r="G1019" s="2">
        <v>42594.2</v>
      </c>
      <c r="H1019" s="2">
        <v>50979.6</v>
      </c>
      <c r="I1019" s="2">
        <v>47608.4</v>
      </c>
    </row>
    <row r="1020" spans="1:9" ht="15.5" x14ac:dyDescent="0.35">
      <c r="A1020" s="2" t="s">
        <v>1019</v>
      </c>
      <c r="B1020" s="2">
        <v>1</v>
      </c>
      <c r="C1020" s="2">
        <v>1</v>
      </c>
      <c r="D1020" s="2">
        <v>1</v>
      </c>
      <c r="E1020" s="2">
        <v>1</v>
      </c>
      <c r="F1020" s="2">
        <v>21646</v>
      </c>
      <c r="G1020" s="2">
        <v>32596.1</v>
      </c>
      <c r="H1020" s="2">
        <v>36402.5</v>
      </c>
      <c r="I1020" s="2">
        <v>31091.5</v>
      </c>
    </row>
    <row r="1021" spans="1:9" ht="15.5" x14ac:dyDescent="0.35">
      <c r="A1021" s="2" t="s">
        <v>1020</v>
      </c>
      <c r="B1021" s="2">
        <v>2</v>
      </c>
      <c r="C1021" s="2">
        <v>2</v>
      </c>
      <c r="D1021" s="2">
        <v>2</v>
      </c>
      <c r="E1021" s="2">
        <v>2</v>
      </c>
      <c r="F1021" s="2">
        <v>59056</v>
      </c>
      <c r="G1021" s="2">
        <v>51019.5</v>
      </c>
      <c r="H1021" s="2">
        <v>50647.7</v>
      </c>
      <c r="I1021" s="2">
        <v>51712</v>
      </c>
    </row>
    <row r="1022" spans="1:9" ht="15.5" x14ac:dyDescent="0.35">
      <c r="A1022" s="2" t="s">
        <v>1021</v>
      </c>
      <c r="B1022" s="2">
        <v>1</v>
      </c>
      <c r="C1022" s="2">
        <v>1</v>
      </c>
      <c r="D1022" s="2">
        <v>1</v>
      </c>
      <c r="E1022" s="2">
        <v>1</v>
      </c>
      <c r="F1022" s="2">
        <v>38211</v>
      </c>
      <c r="G1022" s="2">
        <v>21765.200000000001</v>
      </c>
      <c r="H1022" s="2">
        <v>22777.3</v>
      </c>
      <c r="I1022" s="2">
        <v>0</v>
      </c>
    </row>
    <row r="1023" spans="1:9" ht="15.5" x14ac:dyDescent="0.35">
      <c r="A1023" s="2" t="s">
        <v>1022</v>
      </c>
      <c r="B1023" s="2">
        <v>3</v>
      </c>
      <c r="C1023" s="2">
        <v>4</v>
      </c>
      <c r="D1023" s="2">
        <v>3</v>
      </c>
      <c r="E1023" s="2">
        <v>4</v>
      </c>
      <c r="F1023" s="2">
        <v>46709</v>
      </c>
      <c r="G1023" s="2">
        <v>39730.6</v>
      </c>
      <c r="H1023" s="2">
        <v>46288.5</v>
      </c>
      <c r="I1023" s="2">
        <v>43480.6</v>
      </c>
    </row>
    <row r="1024" spans="1:9" ht="15.5" x14ac:dyDescent="0.35">
      <c r="A1024" s="2" t="s">
        <v>1023</v>
      </c>
      <c r="B1024" s="2">
        <v>1</v>
      </c>
      <c r="C1024" s="2">
        <v>2</v>
      </c>
      <c r="D1024" s="2">
        <v>3</v>
      </c>
      <c r="E1024" s="2">
        <v>2</v>
      </c>
      <c r="F1024" s="2">
        <v>126577</v>
      </c>
      <c r="G1024" s="2">
        <v>79329.2</v>
      </c>
      <c r="H1024" s="2">
        <v>77710.7</v>
      </c>
      <c r="I1024" s="2">
        <v>76203.100000000006</v>
      </c>
    </row>
    <row r="1025" spans="1:9" ht="15.5" x14ac:dyDescent="0.35">
      <c r="A1025" s="2" t="s">
        <v>1024</v>
      </c>
      <c r="B1025" s="2">
        <v>2</v>
      </c>
      <c r="C1025" s="2">
        <v>1</v>
      </c>
      <c r="D1025" s="2">
        <v>2</v>
      </c>
      <c r="E1025" s="2">
        <v>2</v>
      </c>
      <c r="F1025" s="2">
        <v>81970.5</v>
      </c>
      <c r="G1025" s="2">
        <v>109303.5</v>
      </c>
      <c r="H1025" s="2">
        <v>95058.3</v>
      </c>
      <c r="I1025" s="2">
        <v>67383.3</v>
      </c>
    </row>
    <row r="1026" spans="1:9" ht="15.5" x14ac:dyDescent="0.35">
      <c r="A1026" s="2" t="s">
        <v>1025</v>
      </c>
      <c r="B1026" s="2">
        <v>1</v>
      </c>
      <c r="C1026" s="2">
        <v>1</v>
      </c>
      <c r="D1026" s="2">
        <v>1</v>
      </c>
      <c r="E1026" s="2">
        <v>1</v>
      </c>
      <c r="F1026" s="2">
        <v>120754</v>
      </c>
      <c r="G1026" s="2">
        <v>116612.7</v>
      </c>
      <c r="H1026" s="2">
        <v>114876.2</v>
      </c>
      <c r="I1026" s="2">
        <v>117617.1</v>
      </c>
    </row>
    <row r="1027" spans="1:9" ht="15.5" x14ac:dyDescent="0.35">
      <c r="A1027" s="2" t="s">
        <v>1026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</row>
    <row r="1028" spans="1:9" ht="15.5" x14ac:dyDescent="0.35">
      <c r="A1028" s="2" t="s">
        <v>1027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</row>
    <row r="1029" spans="1:9" ht="15.5" x14ac:dyDescent="0.35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</row>
    <row r="1030" spans="1:9" ht="15.5" x14ac:dyDescent="0.35">
      <c r="A1030" s="2" t="s">
        <v>1029</v>
      </c>
      <c r="B1030" s="2">
        <v>1</v>
      </c>
      <c r="C1030" s="2">
        <v>0</v>
      </c>
      <c r="D1030" s="2">
        <v>0</v>
      </c>
      <c r="E1030" s="2">
        <v>1</v>
      </c>
      <c r="F1030" s="2">
        <v>43188</v>
      </c>
      <c r="G1030" s="2">
        <v>0</v>
      </c>
      <c r="H1030" s="2">
        <v>0</v>
      </c>
      <c r="I1030" s="2">
        <v>57980.9</v>
      </c>
    </row>
    <row r="1031" spans="1:9" ht="15.5" x14ac:dyDescent="0.35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</row>
    <row r="1032" spans="1:9" ht="15.5" x14ac:dyDescent="0.35">
      <c r="A1032" s="2" t="s">
        <v>1031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</row>
    <row r="1033" spans="1:9" ht="15.5" x14ac:dyDescent="0.3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ht="15.5" x14ac:dyDescent="0.35">
      <c r="A1034" s="2" t="s">
        <v>1033</v>
      </c>
      <c r="B1034" s="2">
        <v>1</v>
      </c>
      <c r="C1034" s="2">
        <v>0</v>
      </c>
      <c r="D1034" s="2">
        <v>0</v>
      </c>
      <c r="E1034" s="2">
        <v>0</v>
      </c>
      <c r="F1034" s="2">
        <v>97008</v>
      </c>
      <c r="G1034" s="2">
        <v>0</v>
      </c>
      <c r="H1034" s="2">
        <v>0</v>
      </c>
      <c r="I1034" s="2">
        <v>0</v>
      </c>
    </row>
    <row r="1035" spans="1:9" ht="15.5" x14ac:dyDescent="0.35">
      <c r="A1035" s="2" t="s">
        <v>1034</v>
      </c>
      <c r="B1035" s="2">
        <v>1</v>
      </c>
      <c r="C1035" s="2">
        <v>1</v>
      </c>
      <c r="D1035" s="2">
        <v>0</v>
      </c>
      <c r="E1035" s="2">
        <v>1</v>
      </c>
      <c r="F1035" s="2">
        <v>88704</v>
      </c>
      <c r="G1035" s="2">
        <v>56131.7</v>
      </c>
      <c r="H1035" s="2">
        <v>0</v>
      </c>
      <c r="I1035" s="2">
        <v>58688.2</v>
      </c>
    </row>
    <row r="1036" spans="1:9" ht="15.5" x14ac:dyDescent="0.3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ht="15.5" x14ac:dyDescent="0.3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ht="15.5" x14ac:dyDescent="0.35">
      <c r="A1038" s="2" t="s">
        <v>1037</v>
      </c>
      <c r="B1038" s="2">
        <v>0</v>
      </c>
      <c r="C1038" s="2">
        <v>0</v>
      </c>
      <c r="D1038" s="2">
        <v>0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</row>
    <row r="1039" spans="1:9" ht="15.5" x14ac:dyDescent="0.35">
      <c r="A1039" s="2" t="s">
        <v>1038</v>
      </c>
      <c r="B1039" s="2">
        <v>0</v>
      </c>
      <c r="C1039" s="2">
        <v>1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</row>
    <row r="1040" spans="1:9" ht="15.5" x14ac:dyDescent="0.3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</row>
    <row r="1041" spans="1:9" ht="15.5" x14ac:dyDescent="0.3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 ht="15.5" x14ac:dyDescent="0.3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ht="15.5" x14ac:dyDescent="0.3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</row>
    <row r="1044" spans="1:9" ht="15.5" x14ac:dyDescent="0.3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ht="15.5" x14ac:dyDescent="0.3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ht="15.5" x14ac:dyDescent="0.35">
      <c r="A1046" s="2" t="s">
        <v>1045</v>
      </c>
      <c r="B1046" s="2">
        <v>0</v>
      </c>
      <c r="C1046" s="2">
        <v>0</v>
      </c>
      <c r="D1046" s="2">
        <v>0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</row>
    <row r="1047" spans="1:9" ht="15.5" x14ac:dyDescent="0.35">
      <c r="A1047" s="2" t="s">
        <v>1046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</row>
    <row r="1048" spans="1:9" ht="15.5" x14ac:dyDescent="0.35">
      <c r="A1048" s="2" t="s">
        <v>1047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</row>
    <row r="1049" spans="1:9" ht="15.5" x14ac:dyDescent="0.35">
      <c r="A1049" s="2" t="s">
        <v>1048</v>
      </c>
      <c r="B1049" s="2">
        <v>0</v>
      </c>
      <c r="C1049" s="2">
        <v>1</v>
      </c>
      <c r="D1049" s="2">
        <v>1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</row>
    <row r="1050" spans="1:9" ht="15.5" x14ac:dyDescent="0.3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</row>
    <row r="1051" spans="1:9" ht="15.5" x14ac:dyDescent="0.3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</row>
    <row r="1052" spans="1:9" ht="15.5" x14ac:dyDescent="0.35">
      <c r="A1052" s="2" t="s">
        <v>1051</v>
      </c>
      <c r="B1052" s="2">
        <v>0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</row>
    <row r="1053" spans="1:9" ht="15.5" x14ac:dyDescent="0.35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</row>
    <row r="1054" spans="1:9" ht="15.5" x14ac:dyDescent="0.3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</row>
    <row r="1055" spans="1:9" ht="15.5" x14ac:dyDescent="0.3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</row>
    <row r="1056" spans="1:9" ht="15.5" x14ac:dyDescent="0.35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</row>
    <row r="1057" spans="1:9" ht="15.5" x14ac:dyDescent="0.3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</row>
    <row r="1058" spans="1:9" ht="15.5" x14ac:dyDescent="0.3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</row>
    <row r="1059" spans="1:9" ht="15.5" x14ac:dyDescent="0.35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</row>
    <row r="1060" spans="1:9" ht="15.5" x14ac:dyDescent="0.35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</row>
    <row r="1061" spans="1:9" ht="15.5" x14ac:dyDescent="0.35">
      <c r="A1061" s="2" t="s">
        <v>1060</v>
      </c>
      <c r="B1061" s="2">
        <v>1</v>
      </c>
      <c r="C1061" s="2">
        <v>1</v>
      </c>
      <c r="D1061" s="2">
        <v>2</v>
      </c>
      <c r="E1061" s="2">
        <v>2</v>
      </c>
      <c r="F1061" s="2">
        <v>18078</v>
      </c>
      <c r="G1061" s="2">
        <v>13729.1</v>
      </c>
      <c r="H1061" s="2">
        <v>20144.900000000001</v>
      </c>
      <c r="I1061" s="2">
        <v>19826.7</v>
      </c>
    </row>
    <row r="1062" spans="1:9" ht="15.5" x14ac:dyDescent="0.35">
      <c r="A1062" s="2" t="s">
        <v>1061</v>
      </c>
      <c r="B1062" s="2">
        <v>1</v>
      </c>
      <c r="C1062" s="2">
        <v>1</v>
      </c>
      <c r="D1062" s="2">
        <v>1</v>
      </c>
      <c r="E1062" s="2">
        <v>0</v>
      </c>
      <c r="F1062" s="2">
        <v>129748</v>
      </c>
      <c r="G1062" s="2">
        <v>112438.3</v>
      </c>
      <c r="H1062" s="2">
        <v>112241.9</v>
      </c>
      <c r="I1062" s="2">
        <v>0</v>
      </c>
    </row>
    <row r="1063" spans="1:9" ht="15.5" x14ac:dyDescent="0.35">
      <c r="A1063" s="2" t="s">
        <v>1062</v>
      </c>
      <c r="B1063" s="2">
        <v>0</v>
      </c>
      <c r="C1063" s="2">
        <v>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</row>
    <row r="1064" spans="1:9" ht="15.5" x14ac:dyDescent="0.3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 ht="15.5" x14ac:dyDescent="0.3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</row>
    <row r="1066" spans="1:9" ht="15.5" x14ac:dyDescent="0.3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 ht="15.5" x14ac:dyDescent="0.35">
      <c r="A1067" s="2" t="s">
        <v>1066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</row>
    <row r="1068" spans="1:9" ht="15.5" x14ac:dyDescent="0.3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 ht="15.5" x14ac:dyDescent="0.35">
      <c r="A1069" s="2" t="s">
        <v>1068</v>
      </c>
      <c r="B1069" s="2">
        <v>1</v>
      </c>
      <c r="C1069" s="2">
        <v>1</v>
      </c>
      <c r="D1069" s="2">
        <v>1</v>
      </c>
      <c r="E1069" s="2">
        <v>0</v>
      </c>
      <c r="F1069" s="2">
        <v>26544</v>
      </c>
      <c r="G1069" s="2">
        <v>0</v>
      </c>
      <c r="H1069" s="2">
        <v>0</v>
      </c>
      <c r="I1069" s="2">
        <v>0</v>
      </c>
    </row>
    <row r="1070" spans="1:9" ht="15.5" x14ac:dyDescent="0.35">
      <c r="A1070" s="2" t="s">
        <v>1069</v>
      </c>
      <c r="B1070" s="2">
        <v>0</v>
      </c>
      <c r="C1070" s="2">
        <v>0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  <c r="I1070" s="2">
        <v>0</v>
      </c>
    </row>
    <row r="1071" spans="1:9" ht="15.5" x14ac:dyDescent="0.35">
      <c r="A1071" s="2" t="s">
        <v>1070</v>
      </c>
      <c r="B1071" s="2">
        <v>1</v>
      </c>
      <c r="C1071" s="2">
        <v>0</v>
      </c>
      <c r="D1071" s="2">
        <v>0</v>
      </c>
      <c r="E1071" s="2">
        <v>1</v>
      </c>
      <c r="F1071" s="2">
        <v>29512</v>
      </c>
      <c r="G1071" s="2">
        <v>0</v>
      </c>
      <c r="H1071" s="2">
        <v>0</v>
      </c>
      <c r="I1071" s="2">
        <v>42305.5</v>
      </c>
    </row>
    <row r="1072" spans="1:9" ht="15.5" x14ac:dyDescent="0.3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</row>
    <row r="1073" spans="1:9" ht="15.5" x14ac:dyDescent="0.3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 ht="15.5" x14ac:dyDescent="0.35">
      <c r="A1074" s="2" t="s">
        <v>1073</v>
      </c>
      <c r="B1074" s="2">
        <v>1</v>
      </c>
      <c r="C1074" s="2">
        <v>0</v>
      </c>
      <c r="D1074" s="2">
        <v>0</v>
      </c>
      <c r="E1074" s="2">
        <v>1</v>
      </c>
      <c r="F1074" s="2">
        <v>123136</v>
      </c>
      <c r="G1074" s="2">
        <v>0</v>
      </c>
      <c r="H1074" s="2">
        <v>0</v>
      </c>
      <c r="I1074" s="2">
        <v>83395.399999999994</v>
      </c>
    </row>
    <row r="1075" spans="1:9" ht="15.5" x14ac:dyDescent="0.35">
      <c r="A1075" s="2" t="s">
        <v>1074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</row>
    <row r="1076" spans="1:9" ht="15.5" x14ac:dyDescent="0.35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</row>
    <row r="1077" spans="1:9" ht="15.5" x14ac:dyDescent="0.3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</row>
    <row r="1078" spans="1:9" ht="15.5" x14ac:dyDescent="0.3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</row>
    <row r="1079" spans="1:9" ht="15.5" x14ac:dyDescent="0.3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</row>
    <row r="1080" spans="1:9" ht="15.5" x14ac:dyDescent="0.3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</row>
    <row r="1081" spans="1:9" ht="15.5" x14ac:dyDescent="0.3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</row>
    <row r="1082" spans="1:9" ht="15.5" x14ac:dyDescent="0.3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</row>
    <row r="1083" spans="1:9" ht="15.5" x14ac:dyDescent="0.3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</row>
    <row r="1084" spans="1:9" ht="15.5" x14ac:dyDescent="0.3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 ht="15.5" x14ac:dyDescent="0.35">
      <c r="A1085" s="2" t="s">
        <v>1084</v>
      </c>
      <c r="B1085" s="2">
        <v>0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</row>
    <row r="1086" spans="1:9" ht="15.5" x14ac:dyDescent="0.35">
      <c r="A1086" s="2" t="s">
        <v>1085</v>
      </c>
      <c r="B1086" s="2">
        <v>0</v>
      </c>
      <c r="C1086" s="2">
        <v>1</v>
      </c>
      <c r="D1086" s="2">
        <v>2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</row>
    <row r="1087" spans="1:9" ht="15.5" x14ac:dyDescent="0.35">
      <c r="A1087" s="2" t="s">
        <v>1086</v>
      </c>
      <c r="B1087" s="2">
        <v>1</v>
      </c>
      <c r="C1087" s="2">
        <v>1</v>
      </c>
      <c r="D1087" s="2">
        <v>1</v>
      </c>
      <c r="E1087" s="2">
        <v>0</v>
      </c>
      <c r="F1087" s="2">
        <v>11124</v>
      </c>
      <c r="G1087" s="2">
        <v>0</v>
      </c>
      <c r="H1087" s="2">
        <v>0</v>
      </c>
      <c r="I1087" s="2">
        <v>0</v>
      </c>
    </row>
    <row r="1088" spans="1:9" ht="15.5" x14ac:dyDescent="0.35">
      <c r="A1088" s="2" t="s">
        <v>1087</v>
      </c>
      <c r="B1088" s="2">
        <v>1</v>
      </c>
      <c r="C1088" s="2">
        <v>1</v>
      </c>
      <c r="D1088" s="2">
        <v>1</v>
      </c>
      <c r="E1088" s="2">
        <v>1</v>
      </c>
      <c r="F1088" s="2">
        <v>21877</v>
      </c>
      <c r="G1088" s="2">
        <v>12163.2</v>
      </c>
      <c r="H1088" s="2">
        <v>11521.4</v>
      </c>
      <c r="I1088" s="2">
        <v>19116.2</v>
      </c>
    </row>
    <row r="1089" spans="1:9" ht="15.5" x14ac:dyDescent="0.35">
      <c r="A1089" s="2" t="s">
        <v>1088</v>
      </c>
      <c r="B1089" s="2">
        <v>1</v>
      </c>
      <c r="C1089" s="2">
        <v>0</v>
      </c>
      <c r="D1089" s="2">
        <v>1</v>
      </c>
      <c r="E1089" s="2">
        <v>2</v>
      </c>
      <c r="F1089" s="2">
        <v>39565</v>
      </c>
      <c r="G1089" s="2">
        <v>0</v>
      </c>
      <c r="H1089" s="2">
        <v>42986.3</v>
      </c>
      <c r="I1089" s="2">
        <v>36550</v>
      </c>
    </row>
    <row r="1090" spans="1:9" ht="15.5" x14ac:dyDescent="0.35">
      <c r="A1090" s="2" t="s">
        <v>1089</v>
      </c>
      <c r="B1090" s="2">
        <v>1</v>
      </c>
      <c r="C1090" s="2">
        <v>1</v>
      </c>
      <c r="D1090" s="2">
        <v>2</v>
      </c>
      <c r="E1090" s="2">
        <v>1</v>
      </c>
      <c r="F1090" s="2">
        <v>44075</v>
      </c>
      <c r="G1090" s="2">
        <v>58978.7</v>
      </c>
      <c r="H1090" s="2">
        <v>56390.7</v>
      </c>
      <c r="I1090" s="2">
        <v>63783.7</v>
      </c>
    </row>
    <row r="1091" spans="1:9" ht="15.5" x14ac:dyDescent="0.35">
      <c r="A1091" s="2" t="s">
        <v>1090</v>
      </c>
      <c r="B1091" s="2">
        <v>1</v>
      </c>
      <c r="C1091" s="2">
        <v>1</v>
      </c>
      <c r="D1091" s="2">
        <v>1</v>
      </c>
      <c r="E1091" s="2">
        <v>1</v>
      </c>
      <c r="F1091" s="2">
        <v>92247</v>
      </c>
      <c r="G1091" s="2">
        <v>70597.3</v>
      </c>
      <c r="H1091" s="2">
        <v>71724.600000000006</v>
      </c>
      <c r="I1091" s="2">
        <v>80964.399999999994</v>
      </c>
    </row>
    <row r="1092" spans="1:9" ht="15.5" x14ac:dyDescent="0.35">
      <c r="A1092" s="2" t="s">
        <v>1091</v>
      </c>
      <c r="B1092" s="2">
        <v>1</v>
      </c>
      <c r="C1092" s="2">
        <v>1</v>
      </c>
      <c r="D1092" s="2">
        <v>1</v>
      </c>
      <c r="E1092" s="2">
        <v>1</v>
      </c>
      <c r="F1092" s="2">
        <v>43326</v>
      </c>
      <c r="G1092" s="2">
        <v>39509.4</v>
      </c>
      <c r="H1092" s="2">
        <v>39712.6</v>
      </c>
      <c r="I1092" s="2">
        <v>37098.5</v>
      </c>
    </row>
    <row r="1093" spans="1:9" ht="15.5" x14ac:dyDescent="0.3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 ht="15.5" x14ac:dyDescent="0.35">
      <c r="A1094" s="2" t="s">
        <v>1093</v>
      </c>
      <c r="B1094" s="2">
        <v>0</v>
      </c>
      <c r="C1094" s="2">
        <v>1</v>
      </c>
      <c r="D1094" s="2">
        <v>0</v>
      </c>
      <c r="E1094" s="2">
        <v>1</v>
      </c>
      <c r="F1094" s="2">
        <v>0</v>
      </c>
      <c r="G1094" s="2">
        <v>0</v>
      </c>
      <c r="H1094" s="2">
        <v>0</v>
      </c>
      <c r="I1094" s="2">
        <v>0</v>
      </c>
    </row>
    <row r="1095" spans="1:9" ht="15.5" x14ac:dyDescent="0.3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 ht="15.5" x14ac:dyDescent="0.35">
      <c r="A1096" s="2" t="s">
        <v>1095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</row>
    <row r="1097" spans="1:9" ht="15.5" x14ac:dyDescent="0.35">
      <c r="A1097" s="2" t="s">
        <v>1096</v>
      </c>
      <c r="B1097" s="2">
        <v>0</v>
      </c>
      <c r="C1097" s="2">
        <v>0</v>
      </c>
      <c r="D1097" s="2">
        <v>0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</row>
    <row r="1098" spans="1:9" ht="15.5" x14ac:dyDescent="0.35">
      <c r="A1098" s="2" t="s">
        <v>1097</v>
      </c>
      <c r="B1098" s="2">
        <v>0</v>
      </c>
      <c r="C1098" s="2">
        <v>1</v>
      </c>
      <c r="D1098" s="2">
        <v>1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</row>
    <row r="1099" spans="1:9" ht="15.5" x14ac:dyDescent="0.3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</row>
    <row r="1100" spans="1:9" ht="15.5" x14ac:dyDescent="0.35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</row>
    <row r="1101" spans="1:9" ht="15.5" x14ac:dyDescent="0.3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</row>
    <row r="1102" spans="1:9" ht="15.5" x14ac:dyDescent="0.3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</row>
    <row r="1103" spans="1:9" ht="15.5" x14ac:dyDescent="0.35">
      <c r="A1103" s="2" t="s">
        <v>1102</v>
      </c>
      <c r="B1103" s="2">
        <v>1</v>
      </c>
      <c r="C1103" s="2">
        <v>1</v>
      </c>
      <c r="D1103" s="2">
        <v>1</v>
      </c>
      <c r="E1103" s="2">
        <v>1</v>
      </c>
      <c r="F1103" s="2">
        <v>29488</v>
      </c>
      <c r="G1103" s="2">
        <v>25455.1</v>
      </c>
      <c r="H1103" s="2">
        <v>25382</v>
      </c>
      <c r="I1103" s="2">
        <v>26455.599999999999</v>
      </c>
    </row>
    <row r="1104" spans="1:9" ht="15.5" x14ac:dyDescent="0.35">
      <c r="A1104" s="2" t="s">
        <v>1103</v>
      </c>
      <c r="B1104" s="2">
        <v>1</v>
      </c>
      <c r="C1104" s="2">
        <v>1</v>
      </c>
      <c r="D1104" s="2">
        <v>1</v>
      </c>
      <c r="E1104" s="2">
        <v>1</v>
      </c>
      <c r="F1104" s="2">
        <v>53124</v>
      </c>
      <c r="G1104" s="2">
        <v>58216.800000000003</v>
      </c>
      <c r="H1104" s="2">
        <v>68521.8</v>
      </c>
      <c r="I1104" s="2">
        <v>57534.3</v>
      </c>
    </row>
    <row r="1105" spans="1:9" ht="15.5" x14ac:dyDescent="0.35">
      <c r="A1105" s="2" t="s">
        <v>1104</v>
      </c>
      <c r="B1105" s="2">
        <v>1</v>
      </c>
      <c r="C1105" s="2">
        <v>1</v>
      </c>
      <c r="D1105" s="2">
        <v>1</v>
      </c>
      <c r="E1105" s="2">
        <v>1</v>
      </c>
      <c r="F1105" s="2">
        <v>33123</v>
      </c>
      <c r="G1105" s="2">
        <v>31976</v>
      </c>
      <c r="H1105" s="2">
        <v>32416.9</v>
      </c>
      <c r="I1105" s="2">
        <v>32508.3</v>
      </c>
    </row>
    <row r="1106" spans="1:9" ht="15.5" x14ac:dyDescent="0.35">
      <c r="A1106" s="2" t="s">
        <v>1105</v>
      </c>
      <c r="B1106" s="2">
        <v>1</v>
      </c>
      <c r="C1106" s="2">
        <v>2</v>
      </c>
      <c r="D1106" s="2">
        <v>2</v>
      </c>
      <c r="E1106" s="2">
        <v>1</v>
      </c>
      <c r="F1106" s="2">
        <v>59624</v>
      </c>
      <c r="G1106" s="2">
        <v>49879.6</v>
      </c>
      <c r="H1106" s="2">
        <v>53595.9</v>
      </c>
      <c r="I1106" s="2">
        <v>0</v>
      </c>
    </row>
    <row r="1107" spans="1:9" ht="15.5" x14ac:dyDescent="0.3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ht="15.5" x14ac:dyDescent="0.3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ht="15.5" x14ac:dyDescent="0.35">
      <c r="A1109" s="2" t="s">
        <v>1108</v>
      </c>
      <c r="B1109" s="2">
        <v>1</v>
      </c>
      <c r="C1109" s="2">
        <v>1</v>
      </c>
      <c r="D1109" s="2">
        <v>1</v>
      </c>
      <c r="E1109" s="2">
        <v>1</v>
      </c>
      <c r="F1109" s="2">
        <v>89046</v>
      </c>
      <c r="G1109" s="2">
        <v>88592.1</v>
      </c>
      <c r="H1109" s="2">
        <v>88787.8</v>
      </c>
      <c r="I1109" s="2">
        <v>97773.9</v>
      </c>
    </row>
    <row r="1110" spans="1:9" ht="15.5" x14ac:dyDescent="0.35">
      <c r="A1110" s="2" t="s">
        <v>1109</v>
      </c>
      <c r="B1110" s="2">
        <v>0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</row>
    <row r="1111" spans="1:9" ht="15.5" x14ac:dyDescent="0.3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</row>
    <row r="1112" spans="1:9" ht="15.5" x14ac:dyDescent="0.3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</row>
    <row r="1113" spans="1:9" ht="15.5" x14ac:dyDescent="0.3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</row>
    <row r="1114" spans="1:9" ht="15.5" x14ac:dyDescent="0.35">
      <c r="A1114" s="2" t="s">
        <v>1113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</row>
    <row r="1115" spans="1:9" ht="15.5" x14ac:dyDescent="0.3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</row>
    <row r="1116" spans="1:9" ht="15.5" x14ac:dyDescent="0.3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ht="15.5" x14ac:dyDescent="0.3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</row>
    <row r="1118" spans="1:9" ht="15.5" x14ac:dyDescent="0.35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</row>
    <row r="1119" spans="1:9" ht="15.5" x14ac:dyDescent="0.35">
      <c r="A1119" s="2" t="s">
        <v>1118</v>
      </c>
      <c r="B1119" s="2">
        <v>0</v>
      </c>
      <c r="C1119" s="2">
        <v>2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</row>
    <row r="1120" spans="1:9" ht="15.5" x14ac:dyDescent="0.35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</row>
    <row r="1121" spans="1:9" ht="15.5" x14ac:dyDescent="0.35">
      <c r="A1121" s="2" t="s">
        <v>1120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</row>
    <row r="1122" spans="1:9" ht="15.5" x14ac:dyDescent="0.35">
      <c r="A1122" s="2" t="s">
        <v>1121</v>
      </c>
      <c r="B1122" s="2">
        <v>0</v>
      </c>
      <c r="C1122" s="2">
        <v>3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</row>
    <row r="1123" spans="1:9" ht="15.5" x14ac:dyDescent="0.35">
      <c r="A1123" s="2" t="s">
        <v>1122</v>
      </c>
      <c r="B1123" s="2">
        <v>0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</row>
    <row r="1124" spans="1:9" ht="15.5" x14ac:dyDescent="0.3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 ht="15.5" x14ac:dyDescent="0.3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ht="15.5" x14ac:dyDescent="0.35">
      <c r="A1126" s="2" t="s">
        <v>1125</v>
      </c>
      <c r="B1126" s="2">
        <v>0</v>
      </c>
      <c r="C1126" s="2">
        <v>1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</row>
    <row r="1127" spans="1:9" ht="15.5" x14ac:dyDescent="0.3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ht="15.5" x14ac:dyDescent="0.35">
      <c r="A1128" s="2" t="s">
        <v>1127</v>
      </c>
      <c r="B1128" s="2">
        <v>0</v>
      </c>
      <c r="C1128" s="2">
        <v>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</row>
    <row r="1129" spans="1:9" ht="15.5" x14ac:dyDescent="0.35">
      <c r="A1129" s="2" t="s">
        <v>1128</v>
      </c>
      <c r="B1129" s="2">
        <v>0</v>
      </c>
      <c r="C1129" s="2">
        <v>1</v>
      </c>
      <c r="D1129" s="2">
        <v>1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</row>
    <row r="1130" spans="1:9" ht="15.5" x14ac:dyDescent="0.35">
      <c r="A1130" s="2" t="s">
        <v>1129</v>
      </c>
      <c r="B1130" s="2">
        <v>0</v>
      </c>
      <c r="C1130" s="2">
        <v>0</v>
      </c>
      <c r="D1130" s="2">
        <v>3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ht="15.5" x14ac:dyDescent="0.3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</row>
    <row r="1132" spans="1:9" ht="15.5" x14ac:dyDescent="0.35">
      <c r="A1132" s="2" t="s">
        <v>1131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 ht="15.5" x14ac:dyDescent="0.35">
      <c r="A1133" s="2" t="s">
        <v>1132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</row>
    <row r="1134" spans="1:9" ht="15.5" x14ac:dyDescent="0.3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</row>
    <row r="1135" spans="1:9" ht="15.5" x14ac:dyDescent="0.3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ht="15.5" x14ac:dyDescent="0.35">
      <c r="A1136" s="2" t="s">
        <v>1135</v>
      </c>
      <c r="B1136" s="2">
        <v>0</v>
      </c>
      <c r="C1136" s="2">
        <v>1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</row>
    <row r="1137" spans="1:9" ht="15.5" x14ac:dyDescent="0.3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</row>
    <row r="1138" spans="1:9" ht="15.5" x14ac:dyDescent="0.3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 ht="15.5" x14ac:dyDescent="0.3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</row>
    <row r="1140" spans="1:9" ht="15.5" x14ac:dyDescent="0.3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ht="15.5" x14ac:dyDescent="0.35">
      <c r="A1141" s="2" t="s">
        <v>1140</v>
      </c>
      <c r="B1141" s="2">
        <v>1</v>
      </c>
      <c r="C1141" s="2">
        <v>1</v>
      </c>
      <c r="D1141" s="2">
        <v>1</v>
      </c>
      <c r="E1141" s="2">
        <v>1</v>
      </c>
      <c r="F1141" s="2">
        <v>46652</v>
      </c>
      <c r="G1141" s="2">
        <v>46599</v>
      </c>
      <c r="H1141" s="2">
        <v>47869.599999999999</v>
      </c>
      <c r="I1141" s="2">
        <v>47270.8</v>
      </c>
    </row>
    <row r="1142" spans="1:9" ht="15.5" x14ac:dyDescent="0.3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ht="15.5" x14ac:dyDescent="0.3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</row>
    <row r="1144" spans="1:9" ht="15.5" x14ac:dyDescent="0.35">
      <c r="A1144" s="2" t="s">
        <v>1143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</row>
    <row r="1145" spans="1:9" ht="15.5" x14ac:dyDescent="0.3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</row>
    <row r="1146" spans="1:9" ht="15.5" x14ac:dyDescent="0.35">
      <c r="A1146" s="2" t="s">
        <v>1145</v>
      </c>
      <c r="B1146" s="2">
        <v>0</v>
      </c>
      <c r="C1146" s="2">
        <v>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</row>
    <row r="1147" spans="1:9" ht="15.5" x14ac:dyDescent="0.3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 ht="15.5" x14ac:dyDescent="0.35">
      <c r="A1148" s="2" t="s">
        <v>1147</v>
      </c>
      <c r="B1148" s="2">
        <v>0</v>
      </c>
      <c r="C1148" s="2">
        <v>0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</row>
    <row r="1149" spans="1:9" ht="15.5" x14ac:dyDescent="0.35">
      <c r="A1149" s="2" t="s">
        <v>1148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</row>
    <row r="1150" spans="1:9" ht="15.5" x14ac:dyDescent="0.35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</row>
    <row r="1151" spans="1:9" ht="15.5" x14ac:dyDescent="0.35">
      <c r="A1151" s="2" t="s">
        <v>1150</v>
      </c>
      <c r="B1151" s="2">
        <v>0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</row>
    <row r="1152" spans="1:9" ht="15.5" x14ac:dyDescent="0.35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ht="15.5" x14ac:dyDescent="0.3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</row>
    <row r="1154" spans="1:9" ht="15.5" x14ac:dyDescent="0.35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</row>
    <row r="1155" spans="1:9" ht="15.5" x14ac:dyDescent="0.35">
      <c r="A1155" s="2" t="s">
        <v>1154</v>
      </c>
      <c r="B1155" s="2">
        <v>0</v>
      </c>
      <c r="C1155" s="2">
        <v>0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</row>
    <row r="1156" spans="1:9" ht="15.5" x14ac:dyDescent="0.3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ht="15.5" x14ac:dyDescent="0.3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ht="15.5" x14ac:dyDescent="0.3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ht="15.5" x14ac:dyDescent="0.35">
      <c r="A1159" s="2" t="s">
        <v>1158</v>
      </c>
      <c r="B1159" s="2">
        <v>0</v>
      </c>
      <c r="C1159" s="2">
        <v>0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</row>
    <row r="1160" spans="1:9" ht="15.5" x14ac:dyDescent="0.3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</row>
    <row r="1161" spans="1:9" ht="15.5" x14ac:dyDescent="0.3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</row>
    <row r="1162" spans="1:9" ht="15.5" x14ac:dyDescent="0.3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</row>
    <row r="1163" spans="1:9" ht="15.5" x14ac:dyDescent="0.35">
      <c r="A1163" s="2" t="s">
        <v>1162</v>
      </c>
      <c r="B1163" s="2">
        <v>0</v>
      </c>
      <c r="C1163" s="2">
        <v>0</v>
      </c>
      <c r="D1163" s="2">
        <v>0</v>
      </c>
      <c r="E1163" s="2">
        <v>1</v>
      </c>
      <c r="F1163" s="2">
        <v>0</v>
      </c>
      <c r="G1163" s="2">
        <v>0</v>
      </c>
      <c r="H1163" s="2">
        <v>0</v>
      </c>
      <c r="I1163" s="2">
        <v>0</v>
      </c>
    </row>
    <row r="1164" spans="1:9" ht="15.5" x14ac:dyDescent="0.35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</row>
    <row r="1165" spans="1:9" ht="15.5" x14ac:dyDescent="0.3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 ht="15.5" x14ac:dyDescent="0.35">
      <c r="A1166" s="2" t="s">
        <v>1165</v>
      </c>
      <c r="B1166" s="2">
        <v>0</v>
      </c>
      <c r="C1166" s="2">
        <v>0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 ht="15.5" x14ac:dyDescent="0.35">
      <c r="A1167" s="2" t="s">
        <v>1166</v>
      </c>
      <c r="B1167" s="2">
        <v>0</v>
      </c>
      <c r="C1167" s="2">
        <v>0</v>
      </c>
      <c r="D1167" s="2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</row>
    <row r="1168" spans="1:9" ht="15.5" x14ac:dyDescent="0.3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 ht="15.5" x14ac:dyDescent="0.3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 ht="15.5" x14ac:dyDescent="0.3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ht="15.5" x14ac:dyDescent="0.35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</row>
    <row r="1172" spans="1:9" ht="15.5" x14ac:dyDescent="0.35">
      <c r="A1172" s="2" t="s">
        <v>1171</v>
      </c>
      <c r="B1172" s="2">
        <v>0</v>
      </c>
      <c r="C1172" s="2">
        <v>1</v>
      </c>
      <c r="D1172" s="2">
        <v>1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</row>
    <row r="1173" spans="1:9" ht="15.5" x14ac:dyDescent="0.35">
      <c r="A1173" s="2" t="s">
        <v>1172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</row>
    <row r="1174" spans="1:9" ht="15.5" x14ac:dyDescent="0.35">
      <c r="A1174" s="2" t="s">
        <v>1173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</row>
    <row r="1175" spans="1:9" ht="15.5" x14ac:dyDescent="0.35">
      <c r="A1175" s="2" t="s">
        <v>1174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</row>
    <row r="1176" spans="1:9" ht="15.5" x14ac:dyDescent="0.35">
      <c r="A1176" s="2" t="s">
        <v>1175</v>
      </c>
      <c r="B1176" s="2">
        <v>1</v>
      </c>
      <c r="C1176" s="2">
        <v>1</v>
      </c>
      <c r="D1176" s="2">
        <v>2</v>
      </c>
      <c r="E1176" s="2">
        <v>1</v>
      </c>
      <c r="F1176" s="2">
        <v>70848</v>
      </c>
      <c r="G1176" s="2">
        <v>84902.5</v>
      </c>
      <c r="H1176" s="2">
        <v>65346.2</v>
      </c>
      <c r="I1176" s="2">
        <v>78376.399999999994</v>
      </c>
    </row>
    <row r="1177" spans="1:9" ht="15.5" x14ac:dyDescent="0.3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ht="15.5" x14ac:dyDescent="0.35">
      <c r="A1178" s="2" t="s">
        <v>1177</v>
      </c>
      <c r="B1178" s="2">
        <v>1</v>
      </c>
      <c r="C1178" s="2">
        <v>0</v>
      </c>
      <c r="D1178" s="2">
        <v>1</v>
      </c>
      <c r="E1178" s="2">
        <v>0</v>
      </c>
      <c r="F1178" s="2">
        <v>90972</v>
      </c>
      <c r="G1178" s="2">
        <v>0</v>
      </c>
      <c r="H1178" s="2">
        <v>88428.7</v>
      </c>
      <c r="I1178" s="2">
        <v>0</v>
      </c>
    </row>
    <row r="1179" spans="1:9" ht="15.5" x14ac:dyDescent="0.35">
      <c r="A1179" s="2" t="s">
        <v>1178</v>
      </c>
      <c r="B1179" s="2">
        <v>1</v>
      </c>
      <c r="C1179" s="2">
        <v>0</v>
      </c>
      <c r="D1179" s="2">
        <v>1</v>
      </c>
      <c r="E1179" s="2">
        <v>0</v>
      </c>
      <c r="F1179" s="2">
        <v>95259</v>
      </c>
      <c r="G1179" s="2">
        <v>0</v>
      </c>
      <c r="H1179" s="2">
        <v>91097.600000000006</v>
      </c>
      <c r="I1179" s="2">
        <v>0</v>
      </c>
    </row>
    <row r="1180" spans="1:9" ht="15.5" x14ac:dyDescent="0.3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ht="15.5" x14ac:dyDescent="0.35">
      <c r="A1181" s="2" t="s">
        <v>1180</v>
      </c>
      <c r="B1181" s="2">
        <v>0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</row>
    <row r="1182" spans="1:9" ht="15.5" x14ac:dyDescent="0.3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</row>
    <row r="1183" spans="1:9" ht="15.5" x14ac:dyDescent="0.3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</row>
    <row r="1184" spans="1:9" ht="15.5" x14ac:dyDescent="0.3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 ht="15.5" x14ac:dyDescent="0.35">
      <c r="A1185" s="2" t="s">
        <v>1184</v>
      </c>
      <c r="B1185" s="2">
        <v>0</v>
      </c>
      <c r="C1185" s="2">
        <v>1</v>
      </c>
      <c r="D1185" s="2">
        <v>1</v>
      </c>
      <c r="E1185" s="2">
        <v>2</v>
      </c>
      <c r="F1185" s="2">
        <v>0</v>
      </c>
      <c r="G1185" s="2">
        <v>0</v>
      </c>
      <c r="H1185" s="2">
        <v>0</v>
      </c>
      <c r="I1185" s="2">
        <v>0</v>
      </c>
    </row>
    <row r="1186" spans="1:9" ht="15.5" x14ac:dyDescent="0.35">
      <c r="A1186" s="2" t="s">
        <v>1185</v>
      </c>
      <c r="B1186" s="2">
        <v>0</v>
      </c>
      <c r="C1186" s="2">
        <v>0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</row>
    <row r="1187" spans="1:9" ht="15.5" x14ac:dyDescent="0.35">
      <c r="A1187" s="2" t="s">
        <v>1186</v>
      </c>
      <c r="B1187" s="2">
        <v>0</v>
      </c>
      <c r="C1187" s="2">
        <v>1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</row>
    <row r="1188" spans="1:9" ht="15.5" x14ac:dyDescent="0.35">
      <c r="A1188" s="2" t="s">
        <v>1187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</row>
    <row r="1189" spans="1:9" ht="15.5" x14ac:dyDescent="0.35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</row>
    <row r="1190" spans="1:9" ht="15.5" x14ac:dyDescent="0.3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 ht="15.5" x14ac:dyDescent="0.35">
      <c r="A1191" s="2" t="s">
        <v>1190</v>
      </c>
      <c r="B1191" s="2">
        <v>1</v>
      </c>
      <c r="C1191" s="2">
        <v>1</v>
      </c>
      <c r="D1191" s="2">
        <v>1</v>
      </c>
      <c r="E1191" s="2">
        <v>0</v>
      </c>
      <c r="F1191" s="2">
        <v>64008</v>
      </c>
      <c r="G1191" s="2">
        <v>53304.7</v>
      </c>
      <c r="H1191" s="2">
        <v>60738.400000000001</v>
      </c>
      <c r="I1191" s="2">
        <v>0</v>
      </c>
    </row>
    <row r="1192" spans="1:9" ht="15.5" x14ac:dyDescent="0.35">
      <c r="A1192" s="2" t="s">
        <v>1191</v>
      </c>
      <c r="B1192" s="2">
        <v>1</v>
      </c>
      <c r="C1192" s="2">
        <v>0</v>
      </c>
      <c r="D1192" s="2">
        <v>1</v>
      </c>
      <c r="E1192" s="2">
        <v>0</v>
      </c>
      <c r="F1192" s="2">
        <v>53105</v>
      </c>
      <c r="G1192" s="2">
        <v>0</v>
      </c>
      <c r="H1192" s="2">
        <v>61257.3</v>
      </c>
      <c r="I1192" s="2">
        <v>0</v>
      </c>
    </row>
    <row r="1193" spans="1:9" ht="15.5" x14ac:dyDescent="0.35">
      <c r="A1193" s="2" t="s">
        <v>1192</v>
      </c>
      <c r="B1193" s="2">
        <v>0</v>
      </c>
      <c r="C1193" s="2">
        <v>1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</row>
    <row r="1194" spans="1:9" ht="15.5" x14ac:dyDescent="0.35">
      <c r="A1194" s="2" t="s">
        <v>1193</v>
      </c>
      <c r="B1194" s="2">
        <v>1</v>
      </c>
      <c r="C1194" s="2">
        <v>1</v>
      </c>
      <c r="D1194" s="2">
        <v>1</v>
      </c>
      <c r="E1194" s="2">
        <v>0</v>
      </c>
      <c r="F1194" s="2">
        <v>110062</v>
      </c>
      <c r="G1194" s="2">
        <v>91831.4</v>
      </c>
      <c r="H1194" s="2">
        <v>118251.9</v>
      </c>
      <c r="I1194" s="2">
        <v>0</v>
      </c>
    </row>
    <row r="1195" spans="1:9" ht="15.5" x14ac:dyDescent="0.35">
      <c r="A1195" s="2" t="s">
        <v>1194</v>
      </c>
      <c r="B1195" s="2">
        <v>1</v>
      </c>
      <c r="C1195" s="2">
        <v>1</v>
      </c>
      <c r="D1195" s="2">
        <v>0</v>
      </c>
      <c r="E1195" s="2">
        <v>0</v>
      </c>
      <c r="F1195" s="2">
        <v>65772</v>
      </c>
      <c r="G1195" s="2">
        <v>54933.5</v>
      </c>
      <c r="H1195" s="2">
        <v>0</v>
      </c>
      <c r="I1195" s="2">
        <v>0</v>
      </c>
    </row>
    <row r="1196" spans="1:9" ht="15.5" x14ac:dyDescent="0.35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</row>
    <row r="1197" spans="1:9" ht="15.5" x14ac:dyDescent="0.35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</row>
    <row r="1198" spans="1:9" ht="15.5" x14ac:dyDescent="0.35">
      <c r="A1198" s="2" t="s">
        <v>1197</v>
      </c>
      <c r="B1198" s="2">
        <v>1</v>
      </c>
      <c r="C1198" s="2">
        <v>1</v>
      </c>
      <c r="D1198" s="2">
        <v>2</v>
      </c>
      <c r="E1198" s="2">
        <v>1</v>
      </c>
      <c r="F1198" s="2">
        <v>25800</v>
      </c>
      <c r="G1198" s="2">
        <v>26341.1</v>
      </c>
      <c r="H1198" s="2">
        <v>32471.9</v>
      </c>
      <c r="I1198" s="2">
        <v>37524.6</v>
      </c>
    </row>
    <row r="1199" spans="1:9" ht="15.5" x14ac:dyDescent="0.3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ht="15.5" x14ac:dyDescent="0.3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ht="15.5" x14ac:dyDescent="0.3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t="15.5" x14ac:dyDescent="0.3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ht="15.5" x14ac:dyDescent="0.3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</row>
    <row r="1204" spans="1:9" ht="15.5" x14ac:dyDescent="0.35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</row>
    <row r="1205" spans="1:9" ht="15.5" x14ac:dyDescent="0.3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ht="15.5" x14ac:dyDescent="0.35">
      <c r="A1206" s="2" t="s">
        <v>1205</v>
      </c>
      <c r="B1206" s="2">
        <v>0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</row>
    <row r="1207" spans="1:9" ht="15.5" x14ac:dyDescent="0.3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ht="15.5" x14ac:dyDescent="0.35">
      <c r="A1208" s="2" t="s">
        <v>1207</v>
      </c>
      <c r="B1208" s="2">
        <v>0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</row>
    <row r="1209" spans="1:9" ht="15.5" x14ac:dyDescent="0.3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 ht="15.5" x14ac:dyDescent="0.3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</row>
    <row r="1211" spans="1:9" ht="15.5" x14ac:dyDescent="0.35">
      <c r="A1211" s="2" t="s">
        <v>1210</v>
      </c>
      <c r="B1211" s="2">
        <v>0</v>
      </c>
      <c r="C1211" s="2">
        <v>1</v>
      </c>
      <c r="D1211" s="2">
        <v>1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</row>
    <row r="1212" spans="1:9" ht="15.5" x14ac:dyDescent="0.35">
      <c r="A1212" s="2" t="s">
        <v>1211</v>
      </c>
      <c r="B1212" s="2">
        <v>1</v>
      </c>
      <c r="C1212" s="2">
        <v>0</v>
      </c>
      <c r="D1212" s="2">
        <v>1</v>
      </c>
      <c r="E1212" s="2">
        <v>1</v>
      </c>
      <c r="F1212" s="2">
        <v>137460</v>
      </c>
      <c r="G1212" s="2">
        <v>0</v>
      </c>
      <c r="H1212" s="2">
        <v>83417.8</v>
      </c>
      <c r="I1212" s="2">
        <v>84332.2</v>
      </c>
    </row>
    <row r="1213" spans="1:9" ht="15.5" x14ac:dyDescent="0.35">
      <c r="A1213" s="2" t="s">
        <v>1212</v>
      </c>
      <c r="B1213" s="2">
        <v>1</v>
      </c>
      <c r="C1213" s="2">
        <v>0</v>
      </c>
      <c r="D1213" s="2">
        <v>1</v>
      </c>
      <c r="E1213" s="2">
        <v>1</v>
      </c>
      <c r="F1213" s="2">
        <v>183257</v>
      </c>
      <c r="G1213" s="2">
        <v>0</v>
      </c>
      <c r="H1213" s="2">
        <v>127563.6</v>
      </c>
      <c r="I1213" s="2">
        <v>0</v>
      </c>
    </row>
    <row r="1214" spans="1:9" ht="15.5" x14ac:dyDescent="0.3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</row>
    <row r="1215" spans="1:9" ht="15.5" x14ac:dyDescent="0.35">
      <c r="A1215" s="2" t="s">
        <v>1214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 ht="15.5" x14ac:dyDescent="0.35">
      <c r="A1216" s="2" t="s">
        <v>1215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</row>
    <row r="1217" spans="1:9" ht="15.5" x14ac:dyDescent="0.35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</row>
    <row r="1218" spans="1:9" ht="15.5" x14ac:dyDescent="0.35">
      <c r="A1218" s="2" t="s">
        <v>1217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</row>
    <row r="1219" spans="1:9" ht="15.5" x14ac:dyDescent="0.3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</row>
    <row r="1220" spans="1:9" ht="15.5" x14ac:dyDescent="0.35">
      <c r="A1220" s="2" t="s">
        <v>1219</v>
      </c>
      <c r="B1220" s="2">
        <v>1</v>
      </c>
      <c r="C1220" s="2">
        <v>1</v>
      </c>
      <c r="D1220" s="2">
        <v>1</v>
      </c>
      <c r="E1220" s="2">
        <v>1</v>
      </c>
      <c r="F1220" s="2">
        <v>49374</v>
      </c>
      <c r="G1220" s="2">
        <v>53514.6</v>
      </c>
      <c r="H1220" s="2">
        <v>56013.2</v>
      </c>
      <c r="I1220" s="2">
        <v>55029.3</v>
      </c>
    </row>
    <row r="1221" spans="1:9" ht="15.5" x14ac:dyDescent="0.35">
      <c r="A1221" s="2" t="s">
        <v>1220</v>
      </c>
      <c r="B1221" s="2">
        <v>1</v>
      </c>
      <c r="C1221" s="2">
        <v>0</v>
      </c>
      <c r="D1221" s="2">
        <v>1</v>
      </c>
      <c r="E1221" s="2">
        <v>1</v>
      </c>
      <c r="F1221" s="2">
        <v>24180</v>
      </c>
      <c r="G1221" s="2">
        <v>0</v>
      </c>
      <c r="H1221" s="2">
        <v>40275</v>
      </c>
      <c r="I1221" s="2">
        <v>46066.3</v>
      </c>
    </row>
    <row r="1222" spans="1:9" ht="15.5" x14ac:dyDescent="0.3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ht="15.5" x14ac:dyDescent="0.3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 ht="15.5" x14ac:dyDescent="0.35">
      <c r="A1224" s="2" t="s">
        <v>1223</v>
      </c>
      <c r="B1224" s="2">
        <v>1</v>
      </c>
      <c r="C1224" s="2">
        <v>1</v>
      </c>
      <c r="D1224" s="2">
        <v>1</v>
      </c>
      <c r="E1224" s="2">
        <v>1</v>
      </c>
      <c r="F1224" s="2">
        <v>107604</v>
      </c>
      <c r="G1224" s="2">
        <v>91574.399999999994</v>
      </c>
      <c r="H1224" s="2">
        <v>88638.3</v>
      </c>
      <c r="I1224" s="2">
        <v>92520.9</v>
      </c>
    </row>
    <row r="1225" spans="1:9" ht="15.5" x14ac:dyDescent="0.35">
      <c r="A1225" s="2" t="s">
        <v>1224</v>
      </c>
      <c r="B1225" s="2">
        <v>1</v>
      </c>
      <c r="C1225" s="2">
        <v>1</v>
      </c>
      <c r="D1225" s="2">
        <v>1</v>
      </c>
      <c r="E1225" s="2">
        <v>1</v>
      </c>
      <c r="F1225" s="2">
        <v>156600</v>
      </c>
      <c r="G1225" s="2">
        <v>83401.899999999994</v>
      </c>
      <c r="H1225" s="2">
        <v>84380</v>
      </c>
      <c r="I1225" s="2">
        <v>0</v>
      </c>
    </row>
    <row r="1226" spans="1:9" ht="15.5" x14ac:dyDescent="0.35">
      <c r="A1226" s="2" t="s">
        <v>1225</v>
      </c>
      <c r="B1226" s="2">
        <v>1</v>
      </c>
      <c r="C1226" s="2">
        <v>1</v>
      </c>
      <c r="D1226" s="2">
        <v>1</v>
      </c>
      <c r="E1226" s="2">
        <v>1</v>
      </c>
      <c r="F1226" s="2">
        <v>242136</v>
      </c>
      <c r="G1226" s="2">
        <v>0</v>
      </c>
      <c r="H1226" s="2">
        <v>141071.20000000001</v>
      </c>
      <c r="I1226" s="2">
        <v>0</v>
      </c>
    </row>
    <row r="1227" spans="1:9" ht="15.5" x14ac:dyDescent="0.35">
      <c r="A1227" s="2" t="s">
        <v>1226</v>
      </c>
      <c r="B1227" s="2">
        <v>1</v>
      </c>
      <c r="C1227" s="2">
        <v>1</v>
      </c>
      <c r="D1227" s="2">
        <v>1</v>
      </c>
      <c r="E1227" s="2">
        <v>1</v>
      </c>
      <c r="F1227" s="2">
        <v>110842</v>
      </c>
      <c r="G1227" s="2">
        <v>107154.1</v>
      </c>
      <c r="H1227" s="2">
        <v>101546.4</v>
      </c>
      <c r="I1227" s="2">
        <v>94804.4</v>
      </c>
    </row>
    <row r="1228" spans="1:9" ht="15.5" x14ac:dyDescent="0.35">
      <c r="A1228" s="2" t="s">
        <v>1227</v>
      </c>
      <c r="B1228" s="2">
        <v>2</v>
      </c>
      <c r="C1228" s="2">
        <v>1</v>
      </c>
      <c r="D1228" s="2">
        <v>1</v>
      </c>
      <c r="E1228" s="2">
        <v>3</v>
      </c>
      <c r="F1228" s="2">
        <v>56901.5</v>
      </c>
      <c r="G1228" s="2">
        <v>57739.199999999997</v>
      </c>
      <c r="H1228" s="2">
        <v>65069.599999999999</v>
      </c>
      <c r="I1228" s="2">
        <v>58609.7</v>
      </c>
    </row>
    <row r="1229" spans="1:9" ht="15.5" x14ac:dyDescent="0.35">
      <c r="A1229" s="2" t="s">
        <v>1228</v>
      </c>
      <c r="B1229" s="2">
        <v>2</v>
      </c>
      <c r="C1229" s="2">
        <v>2</v>
      </c>
      <c r="D1229" s="2">
        <v>2</v>
      </c>
      <c r="E1229" s="2">
        <v>5</v>
      </c>
      <c r="F1229" s="2">
        <v>89143</v>
      </c>
      <c r="G1229" s="2">
        <v>77190.600000000006</v>
      </c>
      <c r="H1229" s="2">
        <v>88348.7</v>
      </c>
      <c r="I1229" s="2">
        <v>63910.2</v>
      </c>
    </row>
    <row r="1230" spans="1:9" ht="15.5" x14ac:dyDescent="0.35">
      <c r="A1230" s="2" t="s">
        <v>1229</v>
      </c>
      <c r="B1230" s="2">
        <v>1</v>
      </c>
      <c r="C1230" s="2">
        <v>1</v>
      </c>
      <c r="D1230" s="2">
        <v>1</v>
      </c>
      <c r="E1230" s="2">
        <v>1</v>
      </c>
      <c r="F1230" s="2">
        <v>85374</v>
      </c>
      <c r="G1230" s="2">
        <v>72600.5</v>
      </c>
      <c r="H1230" s="2">
        <v>71831.3</v>
      </c>
      <c r="I1230" s="2">
        <v>70795.7</v>
      </c>
    </row>
    <row r="1231" spans="1:9" ht="15.5" x14ac:dyDescent="0.35">
      <c r="A1231" s="2" t="s">
        <v>1230</v>
      </c>
      <c r="B1231" s="2">
        <v>2</v>
      </c>
      <c r="C1231" s="2">
        <v>2</v>
      </c>
      <c r="D1231" s="2">
        <v>1</v>
      </c>
      <c r="E1231" s="2">
        <v>3</v>
      </c>
      <c r="F1231" s="2">
        <v>79821.5</v>
      </c>
      <c r="G1231" s="2">
        <v>88291.5</v>
      </c>
      <c r="H1231" s="2">
        <v>44265.4</v>
      </c>
      <c r="I1231" s="2">
        <v>89596.1</v>
      </c>
    </row>
    <row r="1232" spans="1:9" ht="15.5" x14ac:dyDescent="0.35">
      <c r="A1232" s="2" t="s">
        <v>1231</v>
      </c>
      <c r="B1232" s="2">
        <v>1</v>
      </c>
      <c r="C1232" s="2">
        <v>2</v>
      </c>
      <c r="D1232" s="2">
        <v>3</v>
      </c>
      <c r="E1232" s="2">
        <v>2</v>
      </c>
      <c r="F1232" s="2">
        <v>140280</v>
      </c>
      <c r="G1232" s="2">
        <v>0</v>
      </c>
      <c r="H1232" s="2">
        <v>87798.7</v>
      </c>
      <c r="I1232" s="2">
        <v>0</v>
      </c>
    </row>
    <row r="1233" spans="1:9" ht="15.5" x14ac:dyDescent="0.35">
      <c r="A1233" s="2" t="s">
        <v>1232</v>
      </c>
      <c r="B1233" s="2">
        <v>1</v>
      </c>
      <c r="C1233" s="2">
        <v>1</v>
      </c>
      <c r="D1233" s="2">
        <v>1</v>
      </c>
      <c r="E1233" s="2">
        <v>1</v>
      </c>
      <c r="F1233" s="2">
        <v>60606</v>
      </c>
      <c r="G1233" s="2">
        <v>55013.599999999999</v>
      </c>
      <c r="H1233" s="2">
        <v>54151</v>
      </c>
      <c r="I1233" s="2">
        <v>56561.3</v>
      </c>
    </row>
    <row r="1234" spans="1:9" ht="15.5" x14ac:dyDescent="0.35">
      <c r="A1234" s="2" t="s">
        <v>1233</v>
      </c>
      <c r="B1234" s="2">
        <v>1</v>
      </c>
      <c r="C1234" s="2">
        <v>2</v>
      </c>
      <c r="D1234" s="2">
        <v>1</v>
      </c>
      <c r="E1234" s="2">
        <v>1</v>
      </c>
      <c r="F1234" s="2">
        <v>87318</v>
      </c>
      <c r="G1234" s="2">
        <v>101302.39999999999</v>
      </c>
      <c r="H1234" s="2">
        <v>95636.7</v>
      </c>
      <c r="I1234" s="2">
        <v>92143.1</v>
      </c>
    </row>
    <row r="1235" spans="1:9" ht="15.5" x14ac:dyDescent="0.35">
      <c r="A1235" s="2" t="s">
        <v>1234</v>
      </c>
      <c r="B1235" s="2">
        <v>1</v>
      </c>
      <c r="C1235" s="2">
        <v>3</v>
      </c>
      <c r="D1235" s="2">
        <v>1</v>
      </c>
      <c r="E1235" s="2">
        <v>2</v>
      </c>
      <c r="F1235" s="2">
        <v>43318</v>
      </c>
      <c r="G1235" s="2">
        <v>39466.800000000003</v>
      </c>
      <c r="H1235" s="2">
        <v>0</v>
      </c>
      <c r="I1235" s="2">
        <v>51399.4</v>
      </c>
    </row>
    <row r="1236" spans="1:9" ht="15.5" x14ac:dyDescent="0.35">
      <c r="A1236" s="2" t="s">
        <v>1235</v>
      </c>
      <c r="B1236" s="2">
        <v>1</v>
      </c>
      <c r="C1236" s="2">
        <v>1</v>
      </c>
      <c r="D1236" s="2">
        <v>1</v>
      </c>
      <c r="E1236" s="2">
        <v>1</v>
      </c>
      <c r="F1236" s="2">
        <v>93532</v>
      </c>
      <c r="G1236" s="2">
        <v>78898.3</v>
      </c>
      <c r="H1236" s="2">
        <v>86335.3</v>
      </c>
      <c r="I1236" s="2">
        <v>85114.3</v>
      </c>
    </row>
    <row r="1237" spans="1:9" ht="15.5" x14ac:dyDescent="0.35">
      <c r="A1237" s="2" t="s">
        <v>1236</v>
      </c>
      <c r="B1237" s="2">
        <v>2</v>
      </c>
      <c r="C1237" s="2">
        <v>2</v>
      </c>
      <c r="D1237" s="2">
        <v>3</v>
      </c>
      <c r="E1237" s="2">
        <v>3</v>
      </c>
      <c r="F1237" s="2">
        <v>20648</v>
      </c>
      <c r="G1237" s="2">
        <v>20745.400000000001</v>
      </c>
      <c r="H1237" s="2">
        <v>19227.2</v>
      </c>
      <c r="I1237" s="2">
        <v>21991.3</v>
      </c>
    </row>
    <row r="1238" spans="1:9" ht="15.5" x14ac:dyDescent="0.35">
      <c r="A1238" s="2" t="s">
        <v>1237</v>
      </c>
      <c r="B1238" s="2">
        <v>1</v>
      </c>
      <c r="C1238" s="2">
        <v>1</v>
      </c>
      <c r="D1238" s="2">
        <v>1</v>
      </c>
      <c r="E1238" s="2">
        <v>1</v>
      </c>
      <c r="F1238" s="2">
        <v>111078</v>
      </c>
      <c r="G1238" s="2">
        <v>0</v>
      </c>
      <c r="H1238" s="2">
        <v>0</v>
      </c>
      <c r="I1238" s="2">
        <v>0</v>
      </c>
    </row>
    <row r="1239" spans="1:9" ht="15.5" x14ac:dyDescent="0.35">
      <c r="A1239" s="2" t="s">
        <v>1238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</row>
    <row r="1240" spans="1:9" ht="15.5" x14ac:dyDescent="0.3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</row>
    <row r="1241" spans="1:9" ht="15.5" x14ac:dyDescent="0.35">
      <c r="A1241" s="2" t="s">
        <v>1240</v>
      </c>
      <c r="B1241" s="2">
        <v>0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</row>
    <row r="1242" spans="1:9" ht="15.5" x14ac:dyDescent="0.35">
      <c r="A1242" s="2" t="s">
        <v>1241</v>
      </c>
      <c r="B1242" s="2">
        <v>1</v>
      </c>
      <c r="C1242" s="2">
        <v>1</v>
      </c>
      <c r="D1242" s="2">
        <v>1</v>
      </c>
      <c r="E1242" s="2">
        <v>1</v>
      </c>
      <c r="F1242" s="2">
        <v>33696</v>
      </c>
      <c r="G1242" s="2">
        <v>36448.1</v>
      </c>
      <c r="H1242" s="2">
        <v>38460.5</v>
      </c>
      <c r="I1242" s="2">
        <v>35102.199999999997</v>
      </c>
    </row>
    <row r="1243" spans="1:9" ht="15.5" x14ac:dyDescent="0.35">
      <c r="A1243" s="2" t="s">
        <v>1242</v>
      </c>
      <c r="B1243" s="2">
        <v>0</v>
      </c>
      <c r="C1243" s="2">
        <v>1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</row>
    <row r="1244" spans="1:9" ht="15.5" x14ac:dyDescent="0.35">
      <c r="A1244" s="2" t="s">
        <v>1243</v>
      </c>
      <c r="B1244" s="2">
        <v>1</v>
      </c>
      <c r="C1244" s="2">
        <v>1</v>
      </c>
      <c r="D1244" s="2">
        <v>1</v>
      </c>
      <c r="E1244" s="2">
        <v>1</v>
      </c>
      <c r="F1244" s="2">
        <v>6141</v>
      </c>
      <c r="G1244" s="2">
        <v>6625.8</v>
      </c>
      <c r="H1244" s="2">
        <v>6361.4</v>
      </c>
      <c r="I1244" s="2">
        <v>6518.2</v>
      </c>
    </row>
    <row r="1245" spans="1:9" ht="15.5" x14ac:dyDescent="0.35">
      <c r="A1245" s="2" t="s">
        <v>1244</v>
      </c>
      <c r="B1245" s="2">
        <v>1</v>
      </c>
      <c r="C1245" s="2">
        <v>0</v>
      </c>
      <c r="D1245" s="2">
        <v>0</v>
      </c>
      <c r="E1245" s="2">
        <v>0</v>
      </c>
      <c r="F1245" s="2">
        <v>5226</v>
      </c>
      <c r="G1245" s="2">
        <v>0</v>
      </c>
      <c r="H1245" s="2">
        <v>0</v>
      </c>
      <c r="I1245" s="2">
        <v>0</v>
      </c>
    </row>
    <row r="1246" spans="1:9" ht="15.5" x14ac:dyDescent="0.35">
      <c r="A1246" s="2" t="s">
        <v>1245</v>
      </c>
      <c r="B1246" s="2">
        <v>3</v>
      </c>
      <c r="C1246" s="2">
        <v>2</v>
      </c>
      <c r="D1246" s="2">
        <v>2</v>
      </c>
      <c r="E1246" s="2">
        <v>2</v>
      </c>
      <c r="F1246" s="2">
        <v>6332.7</v>
      </c>
      <c r="G1246" s="2">
        <v>7422.4</v>
      </c>
      <c r="H1246" s="2">
        <v>7550.7</v>
      </c>
      <c r="I1246" s="2">
        <v>6892.5</v>
      </c>
    </row>
    <row r="1247" spans="1:9" ht="15.5" x14ac:dyDescent="0.35">
      <c r="A1247" s="2" t="s">
        <v>1246</v>
      </c>
      <c r="B1247" s="2">
        <v>3</v>
      </c>
      <c r="C1247" s="2">
        <v>1</v>
      </c>
      <c r="D1247" s="2">
        <v>1</v>
      </c>
      <c r="E1247" s="2">
        <v>1</v>
      </c>
      <c r="F1247" s="2">
        <v>14138.7</v>
      </c>
      <c r="G1247" s="2">
        <v>10463.6</v>
      </c>
      <c r="H1247" s="2">
        <v>12442.7</v>
      </c>
      <c r="I1247" s="2">
        <v>9957.2000000000007</v>
      </c>
    </row>
    <row r="1248" spans="1:9" ht="15.5" x14ac:dyDescent="0.3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ht="15.5" x14ac:dyDescent="0.3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</row>
    <row r="1250" spans="1:9" ht="15.5" x14ac:dyDescent="0.35">
      <c r="A1250" s="2" t="s">
        <v>1249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</row>
    <row r="1251" spans="1:9" ht="15.5" x14ac:dyDescent="0.35">
      <c r="A1251" s="2" t="s">
        <v>1250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</row>
    <row r="1252" spans="1:9" ht="15.5" x14ac:dyDescent="0.35">
      <c r="A1252" s="2" t="s">
        <v>1251</v>
      </c>
      <c r="B1252" s="2">
        <v>0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</row>
    <row r="1253" spans="1:9" ht="15.5" x14ac:dyDescent="0.3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</row>
    <row r="1254" spans="1:9" ht="15.5" x14ac:dyDescent="0.35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</row>
    <row r="1255" spans="1:9" ht="15.5" x14ac:dyDescent="0.35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</row>
    <row r="1256" spans="1:9" ht="15.5" x14ac:dyDescent="0.35">
      <c r="A1256" s="2" t="s">
        <v>1255</v>
      </c>
      <c r="B1256" s="2">
        <v>0</v>
      </c>
      <c r="C1256" s="2">
        <v>1</v>
      </c>
      <c r="D1256" s="2">
        <v>0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</row>
    <row r="1257" spans="1:9" ht="15.5" x14ac:dyDescent="0.3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</row>
    <row r="1258" spans="1:9" ht="15.5" x14ac:dyDescent="0.3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</row>
    <row r="1259" spans="1:9" ht="15.5" x14ac:dyDescent="0.35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</row>
    <row r="1260" spans="1:9" ht="15.5" x14ac:dyDescent="0.35">
      <c r="A1260" s="2" t="s">
        <v>1259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</row>
    <row r="1261" spans="1:9" ht="15.5" x14ac:dyDescent="0.35">
      <c r="A1261" s="2" t="s">
        <v>1260</v>
      </c>
      <c r="B1261" s="2">
        <v>0</v>
      </c>
      <c r="C1261" s="2">
        <v>0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</row>
    <row r="1262" spans="1:9" ht="15.5" x14ac:dyDescent="0.3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</row>
    <row r="1263" spans="1:9" ht="15.5" x14ac:dyDescent="0.3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</row>
    <row r="1264" spans="1:9" ht="15.5" x14ac:dyDescent="0.3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</row>
    <row r="1265" spans="1:9" ht="15.5" x14ac:dyDescent="0.3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</row>
    <row r="1266" spans="1:9" ht="15.5" x14ac:dyDescent="0.3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</row>
    <row r="1267" spans="1:9" ht="15.5" x14ac:dyDescent="0.3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</row>
    <row r="1268" spans="1:9" ht="15.5" x14ac:dyDescent="0.3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</row>
    <row r="1269" spans="1:9" ht="15.5" x14ac:dyDescent="0.3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</row>
    <row r="1270" spans="1:9" ht="15.5" x14ac:dyDescent="0.3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ht="15.5" x14ac:dyDescent="0.3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ht="15.5" x14ac:dyDescent="0.35">
      <c r="A1272" s="2" t="s">
        <v>1271</v>
      </c>
      <c r="B1272" s="2">
        <v>1</v>
      </c>
      <c r="C1272" s="2">
        <v>2</v>
      </c>
      <c r="D1272" s="2">
        <v>2</v>
      </c>
      <c r="E1272" s="2">
        <v>1</v>
      </c>
      <c r="F1272" s="2">
        <v>34307</v>
      </c>
      <c r="G1272" s="2">
        <v>48443.8</v>
      </c>
      <c r="H1272" s="2">
        <v>48594.6</v>
      </c>
      <c r="I1272" s="2">
        <v>48417.8</v>
      </c>
    </row>
    <row r="1273" spans="1:9" ht="15.5" x14ac:dyDescent="0.35">
      <c r="A1273" s="2" t="s">
        <v>1272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 ht="15.5" x14ac:dyDescent="0.35">
      <c r="A1274" s="2" t="s">
        <v>1273</v>
      </c>
      <c r="B1274" s="2">
        <v>0</v>
      </c>
      <c r="C1274" s="2">
        <v>0</v>
      </c>
      <c r="D1274" s="2">
        <v>0</v>
      </c>
      <c r="E1274" s="2">
        <v>1</v>
      </c>
      <c r="F1274" s="2">
        <v>0</v>
      </c>
      <c r="G1274" s="2">
        <v>0</v>
      </c>
      <c r="H1274" s="2">
        <v>0</v>
      </c>
      <c r="I1274" s="2">
        <v>0</v>
      </c>
    </row>
    <row r="1275" spans="1:9" ht="15.5" x14ac:dyDescent="0.3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ht="15.5" x14ac:dyDescent="0.3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</row>
    <row r="1277" spans="1:9" ht="15.5" x14ac:dyDescent="0.3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 ht="15.5" x14ac:dyDescent="0.35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</row>
    <row r="1279" spans="1:9" ht="15.5" x14ac:dyDescent="0.35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</row>
    <row r="1280" spans="1:9" ht="15.5" x14ac:dyDescent="0.3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</row>
    <row r="1281" spans="1:9" ht="15.5" x14ac:dyDescent="0.3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</row>
    <row r="1282" spans="1:9" ht="15.5" x14ac:dyDescent="0.3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 ht="15.5" x14ac:dyDescent="0.3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 ht="15.5" x14ac:dyDescent="0.3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 ht="15.5" x14ac:dyDescent="0.3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 ht="15.5" x14ac:dyDescent="0.35">
      <c r="A1286" s="2" t="s">
        <v>1285</v>
      </c>
      <c r="B1286" s="2">
        <v>5</v>
      </c>
      <c r="C1286" s="2">
        <v>5</v>
      </c>
      <c r="D1286" s="2">
        <v>6</v>
      </c>
      <c r="E1286" s="2">
        <v>5</v>
      </c>
      <c r="F1286" s="2">
        <v>35801</v>
      </c>
      <c r="G1286" s="2">
        <v>44578.1</v>
      </c>
      <c r="H1286" s="2">
        <v>47470.400000000001</v>
      </c>
      <c r="I1286" s="2">
        <v>43169.7</v>
      </c>
    </row>
    <row r="1287" spans="1:9" ht="15.5" x14ac:dyDescent="0.35">
      <c r="A1287" s="2" t="s">
        <v>1286</v>
      </c>
      <c r="B1287" s="2">
        <v>1</v>
      </c>
      <c r="C1287" s="2">
        <v>2</v>
      </c>
      <c r="D1287" s="2">
        <v>1</v>
      </c>
      <c r="E1287" s="2">
        <v>2</v>
      </c>
      <c r="F1287" s="2">
        <v>28960</v>
      </c>
      <c r="G1287" s="2">
        <v>30748.400000000001</v>
      </c>
      <c r="H1287" s="2">
        <v>31070.6</v>
      </c>
      <c r="I1287" s="2">
        <v>35753.4</v>
      </c>
    </row>
    <row r="1288" spans="1:9" ht="15.5" x14ac:dyDescent="0.35">
      <c r="A1288" s="2" t="s">
        <v>1287</v>
      </c>
      <c r="B1288" s="2">
        <v>2</v>
      </c>
      <c r="C1288" s="2">
        <v>0</v>
      </c>
      <c r="D1288" s="2">
        <v>0</v>
      </c>
      <c r="E1288" s="2">
        <v>0</v>
      </c>
      <c r="F1288" s="2">
        <v>13008.5</v>
      </c>
      <c r="G1288" s="2">
        <v>0</v>
      </c>
      <c r="H1288" s="2">
        <v>0</v>
      </c>
      <c r="I1288" s="2">
        <v>0</v>
      </c>
    </row>
    <row r="1289" spans="1:9" ht="15.5" x14ac:dyDescent="0.3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 ht="15.5" x14ac:dyDescent="0.35">
      <c r="A1290" s="2" t="s">
        <v>1289</v>
      </c>
      <c r="B1290" s="2">
        <v>0</v>
      </c>
      <c r="C1290" s="2">
        <v>0</v>
      </c>
      <c r="D1290" s="2">
        <v>0</v>
      </c>
      <c r="E1290" s="2">
        <v>1</v>
      </c>
      <c r="F1290" s="2">
        <v>0</v>
      </c>
      <c r="G1290" s="2">
        <v>0</v>
      </c>
      <c r="H1290" s="2">
        <v>0</v>
      </c>
      <c r="I1290" s="2">
        <v>0</v>
      </c>
    </row>
    <row r="1291" spans="1:9" ht="15.5" x14ac:dyDescent="0.35">
      <c r="A1291" s="2" t="s">
        <v>1290</v>
      </c>
      <c r="B1291" s="2">
        <v>1</v>
      </c>
      <c r="C1291" s="2">
        <v>2</v>
      </c>
      <c r="D1291" s="2">
        <v>2</v>
      </c>
      <c r="E1291" s="2">
        <v>2</v>
      </c>
      <c r="F1291" s="2">
        <v>9494</v>
      </c>
      <c r="G1291" s="2">
        <v>10459.299999999999</v>
      </c>
      <c r="H1291" s="2">
        <v>11372.2</v>
      </c>
      <c r="I1291" s="2">
        <v>10875.5</v>
      </c>
    </row>
    <row r="1292" spans="1:9" ht="15.5" x14ac:dyDescent="0.3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 ht="15.5" x14ac:dyDescent="0.3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</row>
    <row r="1294" spans="1:9" ht="15.5" x14ac:dyDescent="0.35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</row>
    <row r="1295" spans="1:9" ht="15.5" x14ac:dyDescent="0.3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</row>
    <row r="1296" spans="1:9" ht="15.5" x14ac:dyDescent="0.3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 ht="15.5" x14ac:dyDescent="0.3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</row>
    <row r="1298" spans="1:9" ht="15.5" x14ac:dyDescent="0.35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</row>
    <row r="1299" spans="1:9" ht="15.5" x14ac:dyDescent="0.35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</row>
    <row r="1300" spans="1:9" ht="15.5" x14ac:dyDescent="0.35">
      <c r="A1300" s="2" t="s">
        <v>1299</v>
      </c>
      <c r="B1300" s="2">
        <v>1</v>
      </c>
      <c r="C1300" s="2">
        <v>2</v>
      </c>
      <c r="D1300" s="2">
        <v>1</v>
      </c>
      <c r="E1300" s="2">
        <v>2</v>
      </c>
      <c r="F1300" s="2">
        <v>30060</v>
      </c>
      <c r="G1300" s="2">
        <v>0</v>
      </c>
      <c r="H1300" s="2">
        <v>0</v>
      </c>
      <c r="I1300" s="2">
        <v>29182.1</v>
      </c>
    </row>
    <row r="1301" spans="1:9" ht="15.5" x14ac:dyDescent="0.35">
      <c r="A1301" s="2" t="s">
        <v>1300</v>
      </c>
      <c r="B1301" s="2">
        <v>1</v>
      </c>
      <c r="C1301" s="2">
        <v>0</v>
      </c>
      <c r="D1301" s="2">
        <v>0</v>
      </c>
      <c r="E1301" s="2">
        <v>1</v>
      </c>
      <c r="F1301" s="2">
        <v>13160</v>
      </c>
      <c r="G1301" s="2">
        <v>0</v>
      </c>
      <c r="H1301" s="2">
        <v>0</v>
      </c>
      <c r="I1301" s="2">
        <v>0</v>
      </c>
    </row>
    <row r="1302" spans="1:9" ht="15.5" x14ac:dyDescent="0.3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</row>
    <row r="1303" spans="1:9" ht="15.5" x14ac:dyDescent="0.3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</row>
    <row r="1304" spans="1:9" ht="15.5" x14ac:dyDescent="0.35">
      <c r="A1304" s="2" t="s">
        <v>1303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</row>
    <row r="1305" spans="1:9" ht="15.5" x14ac:dyDescent="0.35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</row>
    <row r="1306" spans="1:9" ht="15.5" x14ac:dyDescent="0.3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ht="15.5" x14ac:dyDescent="0.35">
      <c r="A1307" s="2" t="s">
        <v>1306</v>
      </c>
      <c r="B1307" s="2">
        <v>0</v>
      </c>
      <c r="C1307" s="2">
        <v>2</v>
      </c>
      <c r="D1307" s="2">
        <v>2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</row>
    <row r="1308" spans="1:9" ht="15.5" x14ac:dyDescent="0.35">
      <c r="A1308" s="2" t="s">
        <v>1307</v>
      </c>
      <c r="B1308" s="2">
        <v>0</v>
      </c>
      <c r="C1308" s="2">
        <v>0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5.5" x14ac:dyDescent="0.3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5.5" x14ac:dyDescent="0.35">
      <c r="A1310" s="2" t="s">
        <v>1309</v>
      </c>
      <c r="B1310" s="2">
        <v>0</v>
      </c>
      <c r="C1310" s="2">
        <v>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</row>
    <row r="1311" spans="1:9" ht="15.5" x14ac:dyDescent="0.3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ht="15.5" x14ac:dyDescent="0.35">
      <c r="A1312" s="2" t="s">
        <v>1311</v>
      </c>
      <c r="B1312" s="2">
        <v>1</v>
      </c>
      <c r="C1312" s="2">
        <v>1</v>
      </c>
      <c r="D1312" s="2">
        <v>1</v>
      </c>
      <c r="E1312" s="2">
        <v>1</v>
      </c>
      <c r="F1312" s="2">
        <v>25725</v>
      </c>
      <c r="G1312" s="2">
        <v>19066.400000000001</v>
      </c>
      <c r="H1312" s="2">
        <v>0</v>
      </c>
      <c r="I1312" s="2">
        <v>25427.200000000001</v>
      </c>
    </row>
    <row r="1313" spans="1:9" ht="15.5" x14ac:dyDescent="0.3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</row>
    <row r="1314" spans="1:9" ht="15.5" x14ac:dyDescent="0.35">
      <c r="A1314" s="2" t="s">
        <v>1313</v>
      </c>
      <c r="B1314" s="2">
        <v>1</v>
      </c>
      <c r="C1314" s="2">
        <v>2</v>
      </c>
      <c r="D1314" s="2">
        <v>2</v>
      </c>
      <c r="E1314" s="2">
        <v>1</v>
      </c>
      <c r="F1314" s="2">
        <v>25908</v>
      </c>
      <c r="G1314" s="2">
        <v>23511.3</v>
      </c>
      <c r="H1314" s="2">
        <v>20260.3</v>
      </c>
      <c r="I1314" s="2">
        <v>21201.8</v>
      </c>
    </row>
    <row r="1315" spans="1:9" ht="15.5" x14ac:dyDescent="0.3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 ht="15.5" x14ac:dyDescent="0.35">
      <c r="A1316" s="2" t="s">
        <v>1315</v>
      </c>
      <c r="B1316" s="2">
        <v>1</v>
      </c>
      <c r="C1316" s="2">
        <v>0</v>
      </c>
      <c r="D1316" s="2">
        <v>0</v>
      </c>
      <c r="E1316" s="2">
        <v>0</v>
      </c>
      <c r="F1316" s="2">
        <v>10100</v>
      </c>
      <c r="G1316" s="2">
        <v>0</v>
      </c>
      <c r="H1316" s="2">
        <v>0</v>
      </c>
      <c r="I1316" s="2">
        <v>0</v>
      </c>
    </row>
    <row r="1317" spans="1:9" ht="15.5" x14ac:dyDescent="0.35">
      <c r="A1317" s="2" t="s">
        <v>1316</v>
      </c>
      <c r="B1317" s="2">
        <v>6</v>
      </c>
      <c r="C1317" s="2">
        <v>0</v>
      </c>
      <c r="D1317" s="2">
        <v>0</v>
      </c>
      <c r="E1317" s="2">
        <v>1</v>
      </c>
      <c r="F1317" s="2">
        <v>19959.2</v>
      </c>
      <c r="G1317" s="2">
        <v>0</v>
      </c>
      <c r="H1317" s="2">
        <v>0</v>
      </c>
      <c r="I1317" s="2">
        <v>54620.6</v>
      </c>
    </row>
    <row r="1318" spans="1:9" ht="15.5" x14ac:dyDescent="0.35">
      <c r="A1318" s="2" t="s">
        <v>1317</v>
      </c>
      <c r="B1318" s="2">
        <v>1</v>
      </c>
      <c r="C1318" s="2">
        <v>1</v>
      </c>
      <c r="D1318" s="2">
        <v>1</v>
      </c>
      <c r="E1318" s="2">
        <v>1</v>
      </c>
      <c r="F1318" s="2">
        <v>44298</v>
      </c>
      <c r="G1318" s="2">
        <v>47190.400000000001</v>
      </c>
      <c r="H1318" s="2">
        <v>48009.1</v>
      </c>
      <c r="I1318" s="2">
        <v>45127.7</v>
      </c>
    </row>
    <row r="1319" spans="1:9" ht="15.5" x14ac:dyDescent="0.35">
      <c r="A1319" s="2" t="s">
        <v>1318</v>
      </c>
      <c r="B1319" s="2">
        <v>0</v>
      </c>
      <c r="C1319" s="2">
        <v>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</row>
    <row r="1320" spans="1:9" ht="15.5" x14ac:dyDescent="0.35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</row>
    <row r="1321" spans="1:9" ht="15.5" x14ac:dyDescent="0.35">
      <c r="A1321" s="2" t="s">
        <v>1320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</row>
    <row r="1322" spans="1:9" ht="15.5" x14ac:dyDescent="0.35">
      <c r="A1322" s="2" t="s">
        <v>1321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</row>
    <row r="1323" spans="1:9" ht="15.5" x14ac:dyDescent="0.35">
      <c r="A1323" s="2" t="s">
        <v>1322</v>
      </c>
      <c r="B1323" s="2">
        <v>0</v>
      </c>
      <c r="C1323" s="2">
        <v>0</v>
      </c>
      <c r="D1323" s="2">
        <v>2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</row>
    <row r="1324" spans="1:9" ht="15.5" x14ac:dyDescent="0.35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</row>
    <row r="1325" spans="1:9" ht="15.5" x14ac:dyDescent="0.35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</row>
    <row r="1326" spans="1:9" ht="15.5" x14ac:dyDescent="0.35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 ht="15.5" x14ac:dyDescent="0.35">
      <c r="A1327" s="2" t="s">
        <v>1326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</row>
    <row r="1328" spans="1:9" ht="15.5" x14ac:dyDescent="0.35">
      <c r="A1328" s="2" t="s">
        <v>1327</v>
      </c>
      <c r="B1328" s="2">
        <v>1</v>
      </c>
      <c r="C1328" s="2">
        <v>1</v>
      </c>
      <c r="D1328" s="2">
        <v>0</v>
      </c>
      <c r="E1328" s="2">
        <v>1</v>
      </c>
      <c r="F1328" s="2">
        <v>6764</v>
      </c>
      <c r="G1328" s="2">
        <v>0</v>
      </c>
      <c r="H1328" s="2">
        <v>0</v>
      </c>
      <c r="I1328" s="2">
        <v>0</v>
      </c>
    </row>
    <row r="1329" spans="1:9" ht="15.5" x14ac:dyDescent="0.35">
      <c r="A1329" s="2" t="s">
        <v>1328</v>
      </c>
      <c r="B1329" s="2">
        <v>1</v>
      </c>
      <c r="C1329" s="2">
        <v>1</v>
      </c>
      <c r="D1329" s="2">
        <v>1</v>
      </c>
      <c r="E1329" s="2">
        <v>1</v>
      </c>
      <c r="F1329" s="2">
        <v>29014</v>
      </c>
      <c r="G1329" s="2">
        <v>33103</v>
      </c>
      <c r="H1329" s="2">
        <v>33332.6</v>
      </c>
      <c r="I1329" s="2">
        <v>31434</v>
      </c>
    </row>
    <row r="1330" spans="1:9" ht="15.5" x14ac:dyDescent="0.35">
      <c r="A1330" s="2" t="s">
        <v>1329</v>
      </c>
      <c r="B1330" s="2">
        <v>1</v>
      </c>
      <c r="C1330" s="2">
        <v>1</v>
      </c>
      <c r="D1330" s="2">
        <v>1</v>
      </c>
      <c r="E1330" s="2">
        <v>1</v>
      </c>
      <c r="F1330" s="2">
        <v>31416</v>
      </c>
      <c r="G1330" s="2">
        <v>32202.7</v>
      </c>
      <c r="H1330" s="2">
        <v>36421.699999999997</v>
      </c>
      <c r="I1330" s="2">
        <v>39159.9</v>
      </c>
    </row>
    <row r="1331" spans="1:9" ht="15.5" x14ac:dyDescent="0.3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</row>
    <row r="1332" spans="1:9" ht="15.5" x14ac:dyDescent="0.35">
      <c r="A1332" s="2" t="s">
        <v>1331</v>
      </c>
      <c r="B1332" s="2">
        <v>1</v>
      </c>
      <c r="C1332" s="2">
        <v>1</v>
      </c>
      <c r="D1332" s="2">
        <v>0</v>
      </c>
      <c r="E1332" s="2">
        <v>0</v>
      </c>
      <c r="F1332" s="2">
        <v>15876</v>
      </c>
      <c r="G1332" s="2">
        <v>16148</v>
      </c>
      <c r="H1332" s="2">
        <v>0</v>
      </c>
      <c r="I1332" s="2">
        <v>0</v>
      </c>
    </row>
    <row r="1333" spans="1:9" ht="15.5" x14ac:dyDescent="0.35">
      <c r="A1333" s="2" t="s">
        <v>1332</v>
      </c>
      <c r="B1333" s="2">
        <v>1</v>
      </c>
      <c r="C1333" s="2">
        <v>1</v>
      </c>
      <c r="D1333" s="2">
        <v>1</v>
      </c>
      <c r="E1333" s="2">
        <v>2</v>
      </c>
      <c r="F1333" s="2">
        <v>38178</v>
      </c>
      <c r="G1333" s="2">
        <v>40155.599999999999</v>
      </c>
      <c r="H1333" s="2">
        <v>42092.3</v>
      </c>
      <c r="I1333" s="2">
        <v>40377.599999999999</v>
      </c>
    </row>
    <row r="1334" spans="1:9" ht="15.5" x14ac:dyDescent="0.35">
      <c r="A1334" s="2" t="s">
        <v>1333</v>
      </c>
      <c r="B1334" s="2">
        <v>1</v>
      </c>
      <c r="C1334" s="2">
        <v>1</v>
      </c>
      <c r="D1334" s="2">
        <v>1</v>
      </c>
      <c r="E1334" s="2">
        <v>1</v>
      </c>
      <c r="F1334" s="2">
        <v>40809</v>
      </c>
      <c r="G1334" s="2">
        <v>39838.6</v>
      </c>
      <c r="H1334" s="2">
        <v>39022.9</v>
      </c>
      <c r="I1334" s="2">
        <v>38737.599999999999</v>
      </c>
    </row>
    <row r="1335" spans="1:9" ht="15.5" x14ac:dyDescent="0.3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</row>
    <row r="1336" spans="1:9" ht="15.5" x14ac:dyDescent="0.3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</row>
    <row r="1337" spans="1:9" ht="15.5" x14ac:dyDescent="0.3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5.5" x14ac:dyDescent="0.35">
      <c r="A1338" s="2" t="s">
        <v>1337</v>
      </c>
      <c r="B1338" s="2">
        <v>1</v>
      </c>
      <c r="C1338" s="2">
        <v>1</v>
      </c>
      <c r="D1338" s="2">
        <v>2</v>
      </c>
      <c r="E1338" s="2">
        <v>1</v>
      </c>
      <c r="F1338" s="2">
        <v>145160</v>
      </c>
      <c r="G1338" s="2">
        <v>126268.7</v>
      </c>
      <c r="H1338" s="2">
        <v>130403.3</v>
      </c>
      <c r="I1338" s="2">
        <v>0</v>
      </c>
    </row>
    <row r="1339" spans="1:9" ht="15.5" x14ac:dyDescent="0.35">
      <c r="A1339" s="2" t="s">
        <v>1338</v>
      </c>
      <c r="B1339" s="2">
        <v>1</v>
      </c>
      <c r="C1339" s="2">
        <v>0</v>
      </c>
      <c r="D1339" s="2">
        <v>1</v>
      </c>
      <c r="E1339" s="2">
        <v>1</v>
      </c>
      <c r="F1339" s="2">
        <v>83022</v>
      </c>
      <c r="G1339" s="2">
        <v>0</v>
      </c>
      <c r="H1339" s="2">
        <v>92817.9</v>
      </c>
      <c r="I1339" s="2">
        <v>96992.2</v>
      </c>
    </row>
    <row r="1340" spans="1:9" ht="15.5" x14ac:dyDescent="0.3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</row>
    <row r="1341" spans="1:9" ht="15.5" x14ac:dyDescent="0.3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5.5" x14ac:dyDescent="0.3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 ht="15.5" x14ac:dyDescent="0.3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 ht="15.5" x14ac:dyDescent="0.3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 ht="15.5" x14ac:dyDescent="0.3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5.5" x14ac:dyDescent="0.35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 ht="15.5" x14ac:dyDescent="0.3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ht="15.5" x14ac:dyDescent="0.3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 ht="15.5" x14ac:dyDescent="0.35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</row>
    <row r="1350" spans="1:9" ht="15.5" x14ac:dyDescent="0.35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ht="15.5" x14ac:dyDescent="0.35">
      <c r="A1351" s="2" t="s">
        <v>1350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 ht="15.5" x14ac:dyDescent="0.35">
      <c r="A1352" s="2" t="s">
        <v>1351</v>
      </c>
      <c r="B1352" s="2">
        <v>0</v>
      </c>
      <c r="C1352" s="2">
        <v>1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</row>
    <row r="1353" spans="1:9" ht="15.5" x14ac:dyDescent="0.35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</row>
    <row r="1354" spans="1:9" ht="15.5" x14ac:dyDescent="0.35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</row>
    <row r="1355" spans="1:9" ht="15.5" x14ac:dyDescent="0.35">
      <c r="A1355" s="2" t="s">
        <v>1354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</row>
    <row r="1356" spans="1:9" ht="15.5" x14ac:dyDescent="0.35">
      <c r="A1356" s="2" t="s">
        <v>1355</v>
      </c>
      <c r="B1356" s="2">
        <v>1</v>
      </c>
      <c r="C1356" s="2">
        <v>1</v>
      </c>
      <c r="D1356" s="2">
        <v>1</v>
      </c>
      <c r="E1356" s="2">
        <v>1</v>
      </c>
      <c r="F1356" s="2">
        <v>25986</v>
      </c>
      <c r="G1356" s="2">
        <v>25908.5</v>
      </c>
      <c r="H1356" s="2">
        <v>25217.5</v>
      </c>
      <c r="I1356" s="2">
        <v>28499</v>
      </c>
    </row>
    <row r="1357" spans="1:9" ht="15.5" x14ac:dyDescent="0.35">
      <c r="A1357" s="2" t="s">
        <v>1356</v>
      </c>
      <c r="B1357" s="2">
        <v>1</v>
      </c>
      <c r="C1357" s="2">
        <v>1</v>
      </c>
      <c r="D1357" s="2">
        <v>1</v>
      </c>
      <c r="E1357" s="2">
        <v>1</v>
      </c>
      <c r="F1357" s="2">
        <v>34740</v>
      </c>
      <c r="G1357" s="2">
        <v>39309.4</v>
      </c>
      <c r="H1357" s="2">
        <v>39680.400000000001</v>
      </c>
      <c r="I1357" s="2">
        <v>40217.1</v>
      </c>
    </row>
    <row r="1358" spans="1:9" ht="15.5" x14ac:dyDescent="0.35">
      <c r="A1358" s="2" t="s">
        <v>1357</v>
      </c>
      <c r="B1358" s="2">
        <v>1</v>
      </c>
      <c r="C1358" s="2">
        <v>1</v>
      </c>
      <c r="D1358" s="2">
        <v>1</v>
      </c>
      <c r="E1358" s="2">
        <v>1</v>
      </c>
      <c r="F1358" s="2">
        <v>16440</v>
      </c>
      <c r="G1358" s="2">
        <v>17244.400000000001</v>
      </c>
      <c r="H1358" s="2">
        <v>16942.5</v>
      </c>
      <c r="I1358" s="2">
        <v>20014.7</v>
      </c>
    </row>
    <row r="1359" spans="1:9" ht="15.5" x14ac:dyDescent="0.35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</row>
    <row r="1360" spans="1:9" ht="15.5" x14ac:dyDescent="0.3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 ht="15.5" x14ac:dyDescent="0.35">
      <c r="A1361" s="2" t="s">
        <v>1360</v>
      </c>
      <c r="B1361" s="2">
        <v>1</v>
      </c>
      <c r="C1361" s="2">
        <v>1</v>
      </c>
      <c r="D1361" s="2">
        <v>1</v>
      </c>
      <c r="E1361" s="2">
        <v>1</v>
      </c>
      <c r="F1361" s="2">
        <v>11270</v>
      </c>
      <c r="G1361" s="2">
        <v>12864.4</v>
      </c>
      <c r="H1361" s="2">
        <v>11913.2</v>
      </c>
      <c r="I1361" s="2">
        <v>18448.5</v>
      </c>
    </row>
    <row r="1362" spans="1:9" ht="15.5" x14ac:dyDescent="0.3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 ht="15.5" x14ac:dyDescent="0.35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</row>
    <row r="1364" spans="1:9" ht="15.5" x14ac:dyDescent="0.35">
      <c r="A1364" s="2" t="s">
        <v>1363</v>
      </c>
      <c r="B1364" s="2">
        <v>0</v>
      </c>
      <c r="C1364" s="2">
        <v>1</v>
      </c>
      <c r="D1364" s="2">
        <v>1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</row>
    <row r="1365" spans="1:9" ht="15.5" x14ac:dyDescent="0.35">
      <c r="A1365" s="2" t="s">
        <v>1364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</row>
    <row r="1366" spans="1:9" ht="15.5" x14ac:dyDescent="0.3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</row>
    <row r="1367" spans="1:9" ht="15.5" x14ac:dyDescent="0.35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</row>
    <row r="1368" spans="1:9" ht="15.5" x14ac:dyDescent="0.35">
      <c r="A1368" s="2" t="s">
        <v>1367</v>
      </c>
      <c r="B1368" s="2">
        <v>1</v>
      </c>
      <c r="C1368" s="2">
        <v>1</v>
      </c>
      <c r="D1368" s="2">
        <v>1</v>
      </c>
      <c r="E1368" s="2">
        <v>1</v>
      </c>
      <c r="F1368" s="2">
        <v>11040</v>
      </c>
      <c r="G1368" s="2">
        <v>15858.9</v>
      </c>
      <c r="H1368" s="2">
        <v>14835.7</v>
      </c>
      <c r="I1368" s="2">
        <v>15816.2</v>
      </c>
    </row>
    <row r="1369" spans="1:9" ht="15.5" x14ac:dyDescent="0.35">
      <c r="A1369" s="2" t="s">
        <v>1368</v>
      </c>
      <c r="B1369" s="2">
        <v>1</v>
      </c>
      <c r="C1369" s="2">
        <v>1</v>
      </c>
      <c r="D1369" s="2">
        <v>1</v>
      </c>
      <c r="E1369" s="2">
        <v>1</v>
      </c>
      <c r="F1369" s="2">
        <v>50328</v>
      </c>
      <c r="G1369" s="2">
        <v>57864</v>
      </c>
      <c r="H1369" s="2">
        <v>57841.7</v>
      </c>
      <c r="I1369" s="2">
        <v>58857.599999999999</v>
      </c>
    </row>
    <row r="1370" spans="1:9" ht="15.5" x14ac:dyDescent="0.35">
      <c r="A1370" s="2" t="s">
        <v>1369</v>
      </c>
      <c r="B1370" s="2">
        <v>1</v>
      </c>
      <c r="C1370" s="2">
        <v>1</v>
      </c>
      <c r="D1370" s="2">
        <v>1</v>
      </c>
      <c r="E1370" s="2">
        <v>1</v>
      </c>
      <c r="F1370" s="2">
        <v>73508</v>
      </c>
      <c r="G1370" s="2">
        <v>66749.899999999994</v>
      </c>
      <c r="H1370" s="2">
        <v>79386.2</v>
      </c>
      <c r="I1370" s="2">
        <v>75663.600000000006</v>
      </c>
    </row>
    <row r="1371" spans="1:9" ht="15.5" x14ac:dyDescent="0.35">
      <c r="A1371" s="2" t="s">
        <v>1370</v>
      </c>
      <c r="B1371" s="2">
        <v>1</v>
      </c>
      <c r="C1371" s="2">
        <v>1</v>
      </c>
      <c r="D1371" s="2">
        <v>1</v>
      </c>
      <c r="E1371" s="2">
        <v>1</v>
      </c>
      <c r="F1371" s="2">
        <v>26394</v>
      </c>
      <c r="G1371" s="2">
        <v>32013.599999999999</v>
      </c>
      <c r="H1371" s="2">
        <v>30210.9</v>
      </c>
      <c r="I1371" s="2">
        <v>32392</v>
      </c>
    </row>
    <row r="1372" spans="1:9" ht="15.5" x14ac:dyDescent="0.35">
      <c r="A1372" s="2" t="s">
        <v>1371</v>
      </c>
      <c r="B1372" s="2">
        <v>1</v>
      </c>
      <c r="C1372" s="2">
        <v>1</v>
      </c>
      <c r="D1372" s="2">
        <v>1</v>
      </c>
      <c r="E1372" s="2">
        <v>0</v>
      </c>
      <c r="F1372" s="2">
        <v>20125</v>
      </c>
      <c r="G1372" s="2">
        <v>22379.200000000001</v>
      </c>
      <c r="H1372" s="2">
        <v>23725.8</v>
      </c>
      <c r="I1372" s="2">
        <v>0</v>
      </c>
    </row>
    <row r="1373" spans="1:9" ht="15.5" x14ac:dyDescent="0.35">
      <c r="A1373" s="2" t="s">
        <v>1372</v>
      </c>
      <c r="B1373" s="2">
        <v>1</v>
      </c>
      <c r="C1373" s="2">
        <v>0</v>
      </c>
      <c r="D1373" s="2">
        <v>0</v>
      </c>
      <c r="E1373" s="2">
        <v>0</v>
      </c>
      <c r="F1373" s="2">
        <v>14042</v>
      </c>
      <c r="G1373" s="2">
        <v>0</v>
      </c>
      <c r="H1373" s="2">
        <v>0</v>
      </c>
      <c r="I1373" s="2">
        <v>0</v>
      </c>
    </row>
    <row r="1374" spans="1:9" ht="15.5" x14ac:dyDescent="0.35">
      <c r="A1374" s="2" t="s">
        <v>1373</v>
      </c>
      <c r="B1374" s="2">
        <v>2</v>
      </c>
      <c r="C1374" s="2">
        <v>2</v>
      </c>
      <c r="D1374" s="2">
        <v>2</v>
      </c>
      <c r="E1374" s="2">
        <v>2</v>
      </c>
      <c r="F1374" s="2">
        <v>34213</v>
      </c>
      <c r="G1374" s="2">
        <v>44120.3</v>
      </c>
      <c r="H1374" s="2">
        <v>45763.199999999997</v>
      </c>
      <c r="I1374" s="2">
        <v>42896.7</v>
      </c>
    </row>
    <row r="1375" spans="1:9" ht="15.5" x14ac:dyDescent="0.35">
      <c r="A1375" s="2" t="s">
        <v>1374</v>
      </c>
      <c r="B1375" s="2">
        <v>2</v>
      </c>
      <c r="C1375" s="2">
        <v>2</v>
      </c>
      <c r="D1375" s="2">
        <v>2</v>
      </c>
      <c r="E1375" s="2">
        <v>2</v>
      </c>
      <c r="F1375" s="2">
        <v>94031</v>
      </c>
      <c r="G1375" s="2">
        <v>76787.8</v>
      </c>
      <c r="H1375" s="2">
        <v>80175.199999999997</v>
      </c>
      <c r="I1375" s="2">
        <v>87656.3</v>
      </c>
    </row>
    <row r="1376" spans="1:9" ht="15.5" x14ac:dyDescent="0.35">
      <c r="A1376" s="2" t="s">
        <v>1375</v>
      </c>
      <c r="B1376" s="2">
        <v>2</v>
      </c>
      <c r="C1376" s="2">
        <v>1</v>
      </c>
      <c r="D1376" s="2">
        <v>1</v>
      </c>
      <c r="E1376" s="2">
        <v>1</v>
      </c>
      <c r="F1376" s="2">
        <v>72220.5</v>
      </c>
      <c r="G1376" s="2">
        <v>59144.800000000003</v>
      </c>
      <c r="H1376" s="2">
        <v>61289.3</v>
      </c>
      <c r="I1376" s="2">
        <v>63012.7</v>
      </c>
    </row>
    <row r="1377" spans="1:9" ht="15.5" x14ac:dyDescent="0.35">
      <c r="A1377" s="2" t="s">
        <v>1376</v>
      </c>
      <c r="B1377" s="2">
        <v>1</v>
      </c>
      <c r="C1377" s="2">
        <v>2</v>
      </c>
      <c r="D1377" s="2">
        <v>1</v>
      </c>
      <c r="E1377" s="2">
        <v>1</v>
      </c>
      <c r="F1377" s="2">
        <v>62708</v>
      </c>
      <c r="G1377" s="2">
        <v>68574.2</v>
      </c>
      <c r="H1377" s="2">
        <v>68202.600000000006</v>
      </c>
      <c r="I1377" s="2">
        <v>71407</v>
      </c>
    </row>
    <row r="1378" spans="1:9" ht="15.5" x14ac:dyDescent="0.3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</row>
    <row r="1379" spans="1:9" ht="15.5" x14ac:dyDescent="0.3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 ht="15.5" x14ac:dyDescent="0.35">
      <c r="A1380" s="2" t="s">
        <v>1379</v>
      </c>
      <c r="B1380" s="2">
        <v>1</v>
      </c>
      <c r="C1380" s="2">
        <v>0</v>
      </c>
      <c r="D1380" s="2">
        <v>0</v>
      </c>
      <c r="E1380" s="2">
        <v>0</v>
      </c>
      <c r="F1380" s="2">
        <v>7905</v>
      </c>
      <c r="G1380" s="2">
        <v>0</v>
      </c>
      <c r="H1380" s="2">
        <v>0</v>
      </c>
      <c r="I1380" s="2">
        <v>0</v>
      </c>
    </row>
    <row r="1381" spans="1:9" ht="15.5" x14ac:dyDescent="0.3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5.5" x14ac:dyDescent="0.3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 ht="15.5" x14ac:dyDescent="0.3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</row>
    <row r="1384" spans="1:9" ht="15.5" x14ac:dyDescent="0.35">
      <c r="A1384" s="2" t="s">
        <v>1383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</row>
    <row r="1385" spans="1:9" ht="15.5" x14ac:dyDescent="0.3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5.5" x14ac:dyDescent="0.3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5.5" x14ac:dyDescent="0.3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5.5" x14ac:dyDescent="0.35">
      <c r="A1388" s="2" t="s">
        <v>1387</v>
      </c>
      <c r="B1388" s="2">
        <v>0</v>
      </c>
      <c r="C1388" s="2">
        <v>0</v>
      </c>
      <c r="D1388" s="2">
        <v>1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</row>
    <row r="1389" spans="1:9" ht="15.5" x14ac:dyDescent="0.3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 ht="15.5" x14ac:dyDescent="0.3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</row>
    <row r="1391" spans="1:9" ht="15.5" x14ac:dyDescent="0.3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</row>
    <row r="1392" spans="1:9" ht="15.5" x14ac:dyDescent="0.3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</row>
    <row r="1393" spans="1:9" ht="15.5" x14ac:dyDescent="0.3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</row>
    <row r="1394" spans="1:9" ht="15.5" x14ac:dyDescent="0.35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</row>
    <row r="1395" spans="1:9" ht="15.5" x14ac:dyDescent="0.35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</row>
    <row r="1396" spans="1:9" ht="15.5" x14ac:dyDescent="0.35">
      <c r="A1396" s="2" t="s">
        <v>1395</v>
      </c>
      <c r="B1396" s="2">
        <v>1</v>
      </c>
      <c r="C1396" s="2">
        <v>0</v>
      </c>
      <c r="D1396" s="2">
        <v>0</v>
      </c>
      <c r="E1396" s="2">
        <v>1</v>
      </c>
      <c r="F1396" s="2">
        <v>3808</v>
      </c>
      <c r="G1396" s="2">
        <v>0</v>
      </c>
      <c r="H1396" s="2">
        <v>0</v>
      </c>
      <c r="I1396" s="2">
        <v>3511.8</v>
      </c>
    </row>
    <row r="1397" spans="1:9" ht="15.5" x14ac:dyDescent="0.35">
      <c r="A1397" s="2" t="s">
        <v>1396</v>
      </c>
      <c r="B1397" s="2">
        <v>1</v>
      </c>
      <c r="C1397" s="2">
        <v>1</v>
      </c>
      <c r="D1397" s="2">
        <v>1</v>
      </c>
      <c r="E1397" s="2">
        <v>1</v>
      </c>
      <c r="F1397" s="2">
        <v>15621</v>
      </c>
      <c r="G1397" s="2">
        <v>14614.9</v>
      </c>
      <c r="H1397" s="2">
        <v>16042.8</v>
      </c>
      <c r="I1397" s="2">
        <v>17091.599999999999</v>
      </c>
    </row>
    <row r="1398" spans="1:9" ht="15.5" x14ac:dyDescent="0.3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ht="15.5" x14ac:dyDescent="0.3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FB1E-51EE-4952-8C8B-2B1007F71244}">
  <dimension ref="A1:E1401"/>
  <sheetViews>
    <sheetView topLeftCell="A1385" workbookViewId="0">
      <selection activeCell="E1401" sqref="E1401"/>
    </sheetView>
  </sheetViews>
  <sheetFormatPr defaultRowHeight="14.5" x14ac:dyDescent="0.35"/>
  <cols>
    <col min="1" max="1" width="9.26953125"/>
    <col min="2" max="2" width="12.6328125" customWidth="1"/>
    <col min="3" max="3" width="18.90625" customWidth="1"/>
    <col min="4" max="4" width="14.90625" customWidth="1"/>
    <col min="5" max="5" width="16.54296875" customWidth="1"/>
  </cols>
  <sheetData>
    <row r="1" spans="1:5" x14ac:dyDescent="0.35">
      <c r="A1" s="7" t="s">
        <v>1418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1407</v>
      </c>
      <c r="C2" s="1" t="s">
        <v>1408</v>
      </c>
      <c r="D2" s="1" t="s">
        <v>1409</v>
      </c>
      <c r="E2" s="1" t="s">
        <v>1410</v>
      </c>
    </row>
    <row r="3" spans="1:5" ht="15.5" x14ac:dyDescent="0.35">
      <c r="A3" s="2" t="s">
        <v>2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s="2" t="s">
        <v>3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s="2" t="s">
        <v>4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s="2" t="s">
        <v>5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s="2" t="s">
        <v>6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s="2" t="s">
        <v>7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s="2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5" ht="15.5" x14ac:dyDescent="0.35">
      <c r="A12" s="2" t="s">
        <v>11</v>
      </c>
      <c r="B12" s="2">
        <v>0</v>
      </c>
      <c r="C12" s="2">
        <v>0</v>
      </c>
      <c r="D12" s="2">
        <v>0</v>
      </c>
      <c r="E12" s="2">
        <v>0</v>
      </c>
    </row>
    <row r="13" spans="1:5" ht="15.5" x14ac:dyDescent="0.35">
      <c r="A13" s="2" t="s">
        <v>12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s="2" t="s">
        <v>13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s="2" t="s">
        <v>14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s="2" t="s">
        <v>15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s="2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s="2" t="s">
        <v>19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s="2" t="s">
        <v>20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s="2" t="s">
        <v>21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s="2" t="s">
        <v>22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s="2" t="s">
        <v>23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s="2" t="s">
        <v>24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s="2" t="s">
        <v>25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s="2" t="s">
        <v>26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s="2" t="s">
        <v>27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s="2" t="s">
        <v>28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s="2" t="s">
        <v>29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s="2" t="s">
        <v>30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s="2" t="s">
        <v>31</v>
      </c>
      <c r="B32" s="2">
        <v>0</v>
      </c>
      <c r="C32" s="2">
        <v>0</v>
      </c>
      <c r="D32" s="2">
        <v>0</v>
      </c>
      <c r="E32" s="2">
        <v>0</v>
      </c>
    </row>
    <row r="33" spans="1:5" ht="15.5" x14ac:dyDescent="0.35">
      <c r="A33" s="2" t="s">
        <v>32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s="2" t="s">
        <v>34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s="2" t="s">
        <v>35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s="2" t="s">
        <v>36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s="2" t="s">
        <v>37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s="2" t="s">
        <v>39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s="2" t="s">
        <v>40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s="2" t="s">
        <v>41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s="2" t="s">
        <v>42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s="2" t="s">
        <v>43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s="2" t="s">
        <v>45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s="2" t="s">
        <v>46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s="2" t="s">
        <v>47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s="2" t="s">
        <v>48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s="2" t="s">
        <v>49</v>
      </c>
      <c r="B50" s="2">
        <v>0.48</v>
      </c>
      <c r="C50" s="2">
        <v>0</v>
      </c>
      <c r="D50" s="2">
        <v>1.82327554</v>
      </c>
      <c r="E50" s="2">
        <v>0.68174133000000003</v>
      </c>
    </row>
    <row r="51" spans="1:5" ht="15.5" x14ac:dyDescent="0.35">
      <c r="A51" s="2" t="s">
        <v>50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s="2" t="s">
        <v>51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s="2" t="s">
        <v>53</v>
      </c>
      <c r="B54" s="2">
        <v>1.25</v>
      </c>
      <c r="C54" s="2">
        <v>2.6480540499999998</v>
      </c>
      <c r="D54" s="2">
        <v>2.66223272</v>
      </c>
      <c r="E54" s="2">
        <v>2.6921054299999998</v>
      </c>
    </row>
    <row r="55" spans="1:5" ht="15.5" x14ac:dyDescent="0.35">
      <c r="A55" s="2" t="s">
        <v>54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s="2" t="s">
        <v>55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s="2" t="s">
        <v>56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s="2" t="s">
        <v>57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s="2" t="s">
        <v>58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s="2" t="s">
        <v>59</v>
      </c>
      <c r="B60" s="2">
        <v>0.91</v>
      </c>
      <c r="C60" s="2">
        <v>0</v>
      </c>
      <c r="D60" s="2">
        <v>1.7292708699999999</v>
      </c>
      <c r="E60" s="2">
        <v>0</v>
      </c>
    </row>
    <row r="61" spans="1:5" ht="15.5" x14ac:dyDescent="0.35">
      <c r="A61" s="2" t="s">
        <v>60</v>
      </c>
      <c r="B61" s="2">
        <v>1.1200000000000001</v>
      </c>
      <c r="C61" s="2">
        <v>0.84378330999999995</v>
      </c>
      <c r="D61" s="2">
        <v>0.81264336000000004</v>
      </c>
      <c r="E61" s="2">
        <v>0.71930442999999999</v>
      </c>
    </row>
    <row r="62" spans="1:5" ht="15.5" x14ac:dyDescent="0.35">
      <c r="A62" s="2" t="s">
        <v>61</v>
      </c>
      <c r="B62" s="2">
        <v>0.77</v>
      </c>
      <c r="C62" s="2">
        <v>2.6460821399999999</v>
      </c>
      <c r="D62" s="2">
        <v>2.6433186800000001</v>
      </c>
      <c r="E62" s="2">
        <v>2.6959386200000002</v>
      </c>
    </row>
    <row r="63" spans="1:5" ht="15.5" x14ac:dyDescent="0.35">
      <c r="A63" s="2" t="s">
        <v>62</v>
      </c>
      <c r="B63" s="2">
        <v>1.23</v>
      </c>
      <c r="C63" s="2">
        <v>2.9154773199999999</v>
      </c>
      <c r="D63" s="2">
        <v>2.8508304500000001</v>
      </c>
      <c r="E63" s="2">
        <v>3.0530506599999998</v>
      </c>
    </row>
    <row r="64" spans="1:5" ht="15.5" x14ac:dyDescent="0.35">
      <c r="A64" s="2" t="s">
        <v>63</v>
      </c>
      <c r="B64" s="2">
        <v>0.86</v>
      </c>
      <c r="C64" s="2">
        <v>1.1797715</v>
      </c>
      <c r="D64" s="2">
        <v>1.0161109399999999</v>
      </c>
      <c r="E64" s="2">
        <v>1.04716841</v>
      </c>
    </row>
    <row r="65" spans="1:5" ht="15.5" x14ac:dyDescent="0.35">
      <c r="A65" s="2" t="s">
        <v>64</v>
      </c>
      <c r="B65" s="2">
        <v>0.88</v>
      </c>
      <c r="C65" s="2">
        <v>0.60522275999999997</v>
      </c>
      <c r="D65" s="2">
        <v>1.0746898899999999</v>
      </c>
      <c r="E65" s="2">
        <v>0.67319291999999997</v>
      </c>
    </row>
    <row r="66" spans="1:5" ht="15.5" x14ac:dyDescent="0.35">
      <c r="A66" s="2" t="s">
        <v>65</v>
      </c>
      <c r="B66" s="2">
        <v>0.95</v>
      </c>
      <c r="C66" s="2">
        <v>0.97318660000000001</v>
      </c>
      <c r="D66" s="2">
        <v>0.97398600999999996</v>
      </c>
      <c r="E66" s="2">
        <v>0.93011993999999998</v>
      </c>
    </row>
    <row r="67" spans="1:5" ht="15.5" x14ac:dyDescent="0.35">
      <c r="A67" s="2" t="s">
        <v>66</v>
      </c>
      <c r="B67" s="2">
        <v>0.91</v>
      </c>
      <c r="C67" s="2">
        <v>2.3376813699999999</v>
      </c>
      <c r="D67" s="2">
        <v>2.3475089200000001</v>
      </c>
      <c r="E67" s="2">
        <v>2.3048198700000002</v>
      </c>
    </row>
    <row r="68" spans="1:5" ht="15.5" x14ac:dyDescent="0.35">
      <c r="A68" s="2" t="s">
        <v>67</v>
      </c>
      <c r="B68" s="2">
        <v>1.05</v>
      </c>
      <c r="C68" s="2">
        <v>1.92100285</v>
      </c>
      <c r="D68" s="2">
        <v>2.0903607599999998</v>
      </c>
      <c r="E68" s="2">
        <v>1.88085404</v>
      </c>
    </row>
    <row r="69" spans="1:5" ht="15.5" x14ac:dyDescent="0.35">
      <c r="A69" s="2" t="s">
        <v>68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s="2" t="s">
        <v>69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s="2" t="s">
        <v>70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s="2" t="s">
        <v>71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s="2" t="s">
        <v>72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s="2" t="s">
        <v>73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s="2" t="s">
        <v>74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s="2" t="s">
        <v>75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s="2" t="s">
        <v>76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s="2" t="s">
        <v>77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s="2" t="s">
        <v>78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s="2" t="s">
        <v>79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s="2" t="s">
        <v>80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s="2" t="s">
        <v>81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s="2" t="s">
        <v>82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s="2" t="s">
        <v>83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s="2" t="s">
        <v>84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s="2" t="s">
        <v>85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s="2" t="s">
        <v>86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s="2" t="s">
        <v>87</v>
      </c>
      <c r="B88" s="2">
        <v>0.84</v>
      </c>
      <c r="C88" s="2">
        <v>0.83774764000000002</v>
      </c>
      <c r="D88" s="2">
        <v>1.7172334300000001</v>
      </c>
      <c r="E88" s="2">
        <v>1.4818536499999999</v>
      </c>
    </row>
    <row r="89" spans="1:5" ht="15.5" x14ac:dyDescent="0.35">
      <c r="A89" s="2" t="s">
        <v>88</v>
      </c>
      <c r="B89" s="2">
        <v>1.52</v>
      </c>
      <c r="C89" s="2">
        <v>1.37780926</v>
      </c>
      <c r="D89" s="2">
        <v>0.85759934999999998</v>
      </c>
      <c r="E89" s="2">
        <v>0.91395119000000002</v>
      </c>
    </row>
    <row r="90" spans="1:5" ht="15.5" x14ac:dyDescent="0.35">
      <c r="A90" s="2" t="s">
        <v>89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s="2" t="s">
        <v>90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s="2" t="s">
        <v>91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s="2" t="s">
        <v>92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s="2" t="s">
        <v>93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s="2" t="s">
        <v>94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s="2" t="s">
        <v>95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s="2" t="s">
        <v>96</v>
      </c>
      <c r="B97" s="2">
        <v>0.88</v>
      </c>
      <c r="C97" s="2">
        <v>0</v>
      </c>
      <c r="D97" s="2">
        <v>0</v>
      </c>
      <c r="E97" s="2">
        <v>0</v>
      </c>
    </row>
    <row r="98" spans="1:5" ht="15.5" x14ac:dyDescent="0.35">
      <c r="A98" s="2" t="s">
        <v>97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s="2" t="s">
        <v>98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s="2" t="s">
        <v>113</v>
      </c>
      <c r="B114" s="2">
        <v>0.91</v>
      </c>
      <c r="C114" s="2">
        <v>2.7213157099999998</v>
      </c>
      <c r="D114" s="2">
        <v>0.94760321000000003</v>
      </c>
      <c r="E114" s="2">
        <v>0.69364515999999998</v>
      </c>
    </row>
    <row r="115" spans="1:5" ht="15.5" x14ac:dyDescent="0.3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s="2" t="s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 ht="15.5" x14ac:dyDescent="0.35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s="2" t="s">
        <v>125</v>
      </c>
      <c r="B126" s="2">
        <v>1.08</v>
      </c>
      <c r="C126" s="2">
        <v>2.4001935900000002</v>
      </c>
      <c r="D126" s="2">
        <v>2.3185681599999999</v>
      </c>
      <c r="E126" s="2">
        <v>2.3397302899999999</v>
      </c>
    </row>
    <row r="127" spans="1:5" ht="15.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s="2" t="s">
        <v>153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s="2" t="s">
        <v>155</v>
      </c>
      <c r="B156" s="2">
        <v>0.78</v>
      </c>
      <c r="C156" s="2">
        <v>1.4319473199999999</v>
      </c>
      <c r="D156" s="2">
        <v>0</v>
      </c>
      <c r="E156" s="2">
        <v>0</v>
      </c>
    </row>
    <row r="157" spans="1:5" ht="15.5" x14ac:dyDescent="0.35">
      <c r="A157" s="2" t="s">
        <v>156</v>
      </c>
      <c r="B157" s="2">
        <v>1.37</v>
      </c>
      <c r="C157" s="2">
        <v>2.67826158</v>
      </c>
      <c r="D157" s="2">
        <v>2.6479158100000002</v>
      </c>
      <c r="E157" s="2">
        <v>2.69599798</v>
      </c>
    </row>
    <row r="158" spans="1:5" ht="15.5" x14ac:dyDescent="0.35">
      <c r="A158" s="2" t="s">
        <v>157</v>
      </c>
      <c r="B158" s="2">
        <v>1.1599999999999999</v>
      </c>
      <c r="C158" s="2">
        <v>2.1762322200000002</v>
      </c>
      <c r="D158" s="2">
        <v>2.1588208600000001</v>
      </c>
      <c r="E158" s="2">
        <v>2.1525953200000001</v>
      </c>
    </row>
    <row r="159" spans="1:5" ht="15.5" x14ac:dyDescent="0.35">
      <c r="A159" s="2" t="s">
        <v>158</v>
      </c>
      <c r="B159" s="2">
        <v>1.56</v>
      </c>
      <c r="C159" s="2">
        <v>2.94092121</v>
      </c>
      <c r="D159" s="2">
        <v>2.9914254800000002</v>
      </c>
      <c r="E159" s="2">
        <v>3.00432576</v>
      </c>
    </row>
    <row r="160" spans="1:5" ht="15.5" x14ac:dyDescent="0.3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</row>
    <row r="161" spans="1:5" ht="15.5" x14ac:dyDescent="0.35">
      <c r="A161" s="2" t="s">
        <v>160</v>
      </c>
      <c r="B161" s="2">
        <v>0.91</v>
      </c>
      <c r="C161" s="2">
        <v>1.6735461300000001</v>
      </c>
      <c r="D161" s="2">
        <v>1.68057714</v>
      </c>
      <c r="E161" s="2">
        <v>1.90104586</v>
      </c>
    </row>
    <row r="162" spans="1:5" ht="15.5" x14ac:dyDescent="0.3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s="2" t="s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s="2" t="s">
        <v>225</v>
      </c>
      <c r="B226" s="2">
        <v>0.83</v>
      </c>
      <c r="C226" s="2">
        <v>0.72648853999999996</v>
      </c>
      <c r="D226" s="2">
        <v>0.72073335000000005</v>
      </c>
      <c r="E226" s="2">
        <v>0.73522308999999997</v>
      </c>
    </row>
    <row r="227" spans="1:5" ht="15.5" x14ac:dyDescent="0.35">
      <c r="A227" s="2" t="s">
        <v>226</v>
      </c>
      <c r="B227" s="2">
        <v>1.1000000000000001</v>
      </c>
      <c r="C227" s="2">
        <v>1.6371483600000001</v>
      </c>
      <c r="D227" s="2">
        <v>1.3336377800000001</v>
      </c>
      <c r="E227" s="2">
        <v>0.54686645</v>
      </c>
    </row>
    <row r="228" spans="1:5" ht="15.5" x14ac:dyDescent="0.35">
      <c r="A228" s="2" t="s">
        <v>227</v>
      </c>
      <c r="B228" s="2">
        <v>1.0900000000000001</v>
      </c>
      <c r="C228" s="2">
        <v>0.60975592999999995</v>
      </c>
      <c r="D228" s="2">
        <v>0.47517457000000002</v>
      </c>
      <c r="E228" s="2">
        <v>0.44164378999999998</v>
      </c>
    </row>
    <row r="229" spans="1:5" ht="15.5" x14ac:dyDescent="0.35">
      <c r="A229" s="2" t="s">
        <v>228</v>
      </c>
      <c r="B229" s="2">
        <v>0.81</v>
      </c>
      <c r="C229" s="2">
        <v>2.16586766</v>
      </c>
      <c r="D229" s="2">
        <v>0</v>
      </c>
      <c r="E229" s="2">
        <v>1.71329793</v>
      </c>
    </row>
    <row r="230" spans="1:5" ht="15.5" x14ac:dyDescent="0.3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s="2" t="s">
        <v>250</v>
      </c>
      <c r="B251" s="2">
        <v>0</v>
      </c>
      <c r="C251" s="2">
        <v>0</v>
      </c>
      <c r="D251" s="2">
        <v>0</v>
      </c>
      <c r="E251" s="2">
        <v>0</v>
      </c>
    </row>
    <row r="252" spans="1:5" ht="15.5" x14ac:dyDescent="0.35">
      <c r="A252" s="2" t="s">
        <v>251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s="2" t="s">
        <v>253</v>
      </c>
      <c r="B254" s="2">
        <v>0.96</v>
      </c>
      <c r="C254" s="2">
        <v>0.71132591999999994</v>
      </c>
      <c r="D254" s="2">
        <v>0.51582329000000005</v>
      </c>
      <c r="E254" s="2">
        <v>1.6312010100000001</v>
      </c>
    </row>
    <row r="255" spans="1:5" ht="15.5" x14ac:dyDescent="0.35">
      <c r="A255" s="2" t="s">
        <v>254</v>
      </c>
      <c r="B255" s="2">
        <v>1.31</v>
      </c>
      <c r="C255" s="2">
        <v>0</v>
      </c>
      <c r="D255" s="2">
        <v>0</v>
      </c>
      <c r="E255" s="2">
        <v>0</v>
      </c>
    </row>
    <row r="256" spans="1:5" ht="15.5" x14ac:dyDescent="0.3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s="2" t="s">
        <v>266</v>
      </c>
      <c r="B267" s="2">
        <v>0.86</v>
      </c>
      <c r="C267" s="2">
        <v>1.9200371199999999</v>
      </c>
      <c r="D267" s="2">
        <v>1.6958188599999999</v>
      </c>
      <c r="E267" s="2">
        <v>1.76045472</v>
      </c>
    </row>
    <row r="268" spans="1:5" ht="15.5" x14ac:dyDescent="0.35">
      <c r="A268" s="2" t="s">
        <v>267</v>
      </c>
      <c r="B268" s="2">
        <v>1.25</v>
      </c>
      <c r="C268" s="2">
        <v>0</v>
      </c>
      <c r="D268" s="2">
        <v>0</v>
      </c>
      <c r="E268" s="2">
        <v>0</v>
      </c>
    </row>
    <row r="269" spans="1:5" ht="15.5" x14ac:dyDescent="0.35">
      <c r="A269" s="2" t="s">
        <v>268</v>
      </c>
      <c r="B269" s="2">
        <v>0.89</v>
      </c>
      <c r="C269" s="2">
        <v>1.7155011600000001</v>
      </c>
      <c r="D269" s="2">
        <v>1.8186387900000001</v>
      </c>
      <c r="E269" s="2">
        <v>1.69893323</v>
      </c>
    </row>
    <row r="270" spans="1:5" ht="15.5" x14ac:dyDescent="0.3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</row>
    <row r="285" spans="1:5" ht="15.5" x14ac:dyDescent="0.35">
      <c r="A285" s="2" t="s">
        <v>284</v>
      </c>
      <c r="B285" s="2">
        <v>0.9</v>
      </c>
      <c r="C285" s="2">
        <v>0</v>
      </c>
      <c r="D285" s="2">
        <v>0</v>
      </c>
      <c r="E285" s="2">
        <v>0</v>
      </c>
    </row>
    <row r="286" spans="1:5" ht="15.5" x14ac:dyDescent="0.35">
      <c r="A286" s="2" t="s">
        <v>285</v>
      </c>
      <c r="B286" s="2">
        <v>0.97</v>
      </c>
      <c r="C286" s="2">
        <v>0</v>
      </c>
      <c r="D286" s="2">
        <v>1.9409042000000001</v>
      </c>
      <c r="E286" s="2">
        <v>0</v>
      </c>
    </row>
    <row r="287" spans="1:5" ht="15.5" x14ac:dyDescent="0.35">
      <c r="A287" s="2" t="s">
        <v>286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s="2" t="s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s="2" t="s">
        <v>305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s="2" t="s">
        <v>309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s="2" t="s">
        <v>315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s="2" t="s">
        <v>318</v>
      </c>
      <c r="B319" s="2">
        <v>0.72</v>
      </c>
      <c r="C319" s="2">
        <v>1.25411045</v>
      </c>
      <c r="D319" s="2">
        <v>1.26680193</v>
      </c>
      <c r="E319" s="2">
        <v>0.98893869000000001</v>
      </c>
    </row>
    <row r="320" spans="1:5" ht="15.5" x14ac:dyDescent="0.35">
      <c r="A320" s="2" t="s">
        <v>319</v>
      </c>
      <c r="B320" s="2">
        <v>0.99</v>
      </c>
      <c r="C320" s="2">
        <v>0</v>
      </c>
      <c r="D320" s="2">
        <v>1.54959593</v>
      </c>
      <c r="E320" s="2">
        <v>1.61257209</v>
      </c>
    </row>
    <row r="321" spans="1:5" ht="15.5" x14ac:dyDescent="0.35">
      <c r="A321" s="2" t="s">
        <v>320</v>
      </c>
      <c r="B321" s="2">
        <v>1.85</v>
      </c>
      <c r="C321" s="2">
        <v>0</v>
      </c>
      <c r="D321" s="2">
        <v>0</v>
      </c>
      <c r="E321" s="2">
        <v>2.15517702</v>
      </c>
    </row>
    <row r="322" spans="1:5" ht="15.5" x14ac:dyDescent="0.35">
      <c r="A322" s="2" t="s">
        <v>321</v>
      </c>
      <c r="B322" s="2">
        <v>1.54</v>
      </c>
      <c r="C322" s="2">
        <v>0</v>
      </c>
      <c r="D322" s="2">
        <v>0</v>
      </c>
      <c r="E322" s="2">
        <v>0</v>
      </c>
    </row>
    <row r="323" spans="1:5" ht="15.5" x14ac:dyDescent="0.35">
      <c r="A323" s="2" t="s">
        <v>322</v>
      </c>
      <c r="B323" s="2">
        <v>1.04</v>
      </c>
      <c r="C323" s="2">
        <v>1.42954143</v>
      </c>
      <c r="D323" s="2">
        <v>1.43106713</v>
      </c>
      <c r="E323" s="2">
        <v>1.4474848</v>
      </c>
    </row>
    <row r="324" spans="1:5" ht="15.5" x14ac:dyDescent="0.35">
      <c r="A324" s="2" t="s">
        <v>323</v>
      </c>
      <c r="B324" s="2">
        <v>0.83</v>
      </c>
      <c r="C324" s="2">
        <v>1.9608589000000001</v>
      </c>
      <c r="D324" s="2">
        <v>1.94936588</v>
      </c>
      <c r="E324" s="2">
        <v>1.86960814</v>
      </c>
    </row>
    <row r="325" spans="1:5" ht="15.5" x14ac:dyDescent="0.35">
      <c r="A325" s="2" t="s">
        <v>324</v>
      </c>
      <c r="B325" s="2">
        <v>0.81</v>
      </c>
      <c r="C325" s="2">
        <v>0</v>
      </c>
      <c r="D325" s="2">
        <v>2.01235651</v>
      </c>
      <c r="E325" s="2">
        <v>2.0432094099999998</v>
      </c>
    </row>
    <row r="326" spans="1:5" ht="15.5" x14ac:dyDescent="0.35">
      <c r="A326" s="2" t="s">
        <v>325</v>
      </c>
      <c r="B326" s="2">
        <v>1.29</v>
      </c>
      <c r="C326" s="2">
        <v>0</v>
      </c>
      <c r="D326" s="2">
        <v>0</v>
      </c>
      <c r="E326" s="2">
        <v>0</v>
      </c>
    </row>
    <row r="327" spans="1:5" ht="15.5" x14ac:dyDescent="0.3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s="2" t="s">
        <v>338</v>
      </c>
      <c r="B339" s="2">
        <v>0.88</v>
      </c>
      <c r="C339" s="2">
        <v>2.1872698000000002</v>
      </c>
      <c r="D339" s="2">
        <v>0</v>
      </c>
      <c r="E339" s="2">
        <v>2.2186380200000002</v>
      </c>
    </row>
    <row r="340" spans="1:5" ht="15.5" x14ac:dyDescent="0.35">
      <c r="A340" s="2" t="s">
        <v>339</v>
      </c>
      <c r="B340" s="2">
        <v>0.93</v>
      </c>
      <c r="C340" s="2">
        <v>0</v>
      </c>
      <c r="D340" s="2">
        <v>0</v>
      </c>
      <c r="E340" s="2">
        <v>0</v>
      </c>
    </row>
    <row r="341" spans="1:5" ht="15.5" x14ac:dyDescent="0.35">
      <c r="A341" s="2" t="s">
        <v>340</v>
      </c>
      <c r="B341" s="2">
        <v>0.85</v>
      </c>
      <c r="C341" s="2">
        <v>1.82726641</v>
      </c>
      <c r="D341" s="2">
        <v>2.0027687099999998</v>
      </c>
      <c r="E341" s="2">
        <v>1.84136707</v>
      </c>
    </row>
    <row r="342" spans="1:5" ht="15.5" x14ac:dyDescent="0.35">
      <c r="A342" s="2" t="s">
        <v>341</v>
      </c>
      <c r="B342" s="2">
        <v>0.82</v>
      </c>
      <c r="C342" s="2">
        <v>0</v>
      </c>
      <c r="D342" s="2">
        <v>1.5672132999999999</v>
      </c>
      <c r="E342" s="2">
        <v>1.87719247</v>
      </c>
    </row>
    <row r="343" spans="1:5" ht="15.5" x14ac:dyDescent="0.35">
      <c r="A343" s="2" t="s">
        <v>342</v>
      </c>
      <c r="B343" s="2">
        <v>1.04</v>
      </c>
      <c r="C343" s="2">
        <v>2.5355006000000002</v>
      </c>
      <c r="D343" s="2">
        <v>2.9257939799999999</v>
      </c>
      <c r="E343" s="2">
        <v>2.7419181699999999</v>
      </c>
    </row>
    <row r="344" spans="1:5" ht="15.5" x14ac:dyDescent="0.35">
      <c r="A344" s="2" t="s">
        <v>343</v>
      </c>
      <c r="B344" s="2">
        <v>0.77</v>
      </c>
      <c r="C344" s="2">
        <v>0</v>
      </c>
      <c r="D344" s="2">
        <v>0</v>
      </c>
      <c r="E344" s="2">
        <v>1.7883785999999999</v>
      </c>
    </row>
    <row r="345" spans="1:5" ht="15.5" x14ac:dyDescent="0.35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s="2" t="s">
        <v>347</v>
      </c>
      <c r="B348" s="2">
        <v>1.01</v>
      </c>
      <c r="C348" s="2">
        <v>2.6414939300000002</v>
      </c>
      <c r="D348" s="2">
        <v>2.5627026800000001</v>
      </c>
      <c r="E348" s="2">
        <v>2.4860893399999999</v>
      </c>
    </row>
    <row r="349" spans="1:5" ht="15.5" x14ac:dyDescent="0.35">
      <c r="A349" s="2" t="s">
        <v>348</v>
      </c>
      <c r="B349" s="2">
        <v>1.44</v>
      </c>
      <c r="C349" s="2">
        <v>2.8016315199999999</v>
      </c>
      <c r="D349" s="2">
        <v>2.7167522700000002</v>
      </c>
      <c r="E349" s="2">
        <v>2.8823615600000001</v>
      </c>
    </row>
    <row r="350" spans="1:5" ht="15.5" x14ac:dyDescent="0.35">
      <c r="A350" s="2" t="s">
        <v>349</v>
      </c>
      <c r="B350" s="2">
        <v>1.1000000000000001</v>
      </c>
      <c r="C350" s="2">
        <v>2.25021549</v>
      </c>
      <c r="D350" s="2">
        <v>2.3255367599999999</v>
      </c>
      <c r="E350" s="2">
        <v>2.2507620899999998</v>
      </c>
    </row>
    <row r="351" spans="1:5" ht="15.5" x14ac:dyDescent="0.35">
      <c r="A351" s="2" t="s">
        <v>350</v>
      </c>
      <c r="B351" s="2">
        <v>1.0900000000000001</v>
      </c>
      <c r="C351" s="2">
        <v>2.2286613200000001</v>
      </c>
      <c r="D351" s="2">
        <v>2.1828864800000001</v>
      </c>
      <c r="E351" s="2">
        <v>2.1605463899999999</v>
      </c>
    </row>
    <row r="352" spans="1:5" ht="15.5" x14ac:dyDescent="0.35">
      <c r="A352" s="2" t="s">
        <v>351</v>
      </c>
      <c r="B352" s="2">
        <v>0.92</v>
      </c>
      <c r="C352" s="2">
        <v>1.8861836000000001</v>
      </c>
      <c r="D352" s="2">
        <v>2.0673732999999999</v>
      </c>
      <c r="E352" s="2">
        <v>1.98911383</v>
      </c>
    </row>
    <row r="353" spans="1:5" ht="15.5" x14ac:dyDescent="0.3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s="2" t="s">
        <v>356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s="2" t="s">
        <v>371</v>
      </c>
      <c r="B372" s="2">
        <v>1.18</v>
      </c>
      <c r="C372" s="2">
        <v>2.0432068700000001</v>
      </c>
      <c r="D372" s="2">
        <v>1.99673308</v>
      </c>
      <c r="E372" s="2">
        <v>1.9026296700000001</v>
      </c>
    </row>
    <row r="373" spans="1:5" ht="15.5" x14ac:dyDescent="0.35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s="2" t="s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s="2" t="s">
        <v>401</v>
      </c>
      <c r="B402" s="2">
        <v>1.07</v>
      </c>
      <c r="C402" s="2">
        <v>0</v>
      </c>
      <c r="D402" s="2">
        <v>0</v>
      </c>
      <c r="E402" s="2">
        <v>0</v>
      </c>
    </row>
    <row r="403" spans="1:5" ht="15.5" x14ac:dyDescent="0.35">
      <c r="A403" s="2" t="s">
        <v>402</v>
      </c>
      <c r="B403" s="2">
        <v>1.1000000000000001</v>
      </c>
      <c r="C403" s="2">
        <v>0</v>
      </c>
      <c r="D403" s="2">
        <v>2.1304895799999999</v>
      </c>
      <c r="E403" s="2">
        <v>0</v>
      </c>
    </row>
    <row r="404" spans="1:5" ht="15.5" x14ac:dyDescent="0.35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s="2" t="s">
        <v>409</v>
      </c>
      <c r="B410" s="2">
        <v>0.98</v>
      </c>
      <c r="C410" s="2">
        <v>1.8641252500000001</v>
      </c>
      <c r="D410" s="2">
        <v>1.93510677</v>
      </c>
      <c r="E410" s="2">
        <v>1.9016538999999999</v>
      </c>
    </row>
    <row r="411" spans="1:5" ht="15.5" x14ac:dyDescent="0.3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s="2" t="s">
        <v>416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s="2" t="s">
        <v>431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s="2" t="s">
        <v>438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s="2" t="s">
        <v>449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s="2" t="s">
        <v>456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s="2" t="s">
        <v>464</v>
      </c>
      <c r="B465" s="2">
        <v>1.05</v>
      </c>
      <c r="C465" s="2">
        <v>1.1678320200000001</v>
      </c>
      <c r="D465" s="2">
        <v>1.2152951999999999</v>
      </c>
      <c r="E465" s="2">
        <v>0.93041401000000001</v>
      </c>
    </row>
    <row r="466" spans="1:5" ht="15.5" x14ac:dyDescent="0.35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s="2" t="s">
        <v>473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s="2" t="s">
        <v>474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s="2" t="s">
        <v>475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s="2" t="s">
        <v>476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s="2" t="s">
        <v>478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s="2" t="s">
        <v>494</v>
      </c>
      <c r="B495" s="2">
        <v>0.81</v>
      </c>
      <c r="C495" s="2">
        <v>2.2685898799999999</v>
      </c>
      <c r="D495" s="2">
        <v>2.13839918</v>
      </c>
      <c r="E495" s="2">
        <v>2.1752104499999998</v>
      </c>
    </row>
    <row r="496" spans="1:5" ht="15.5" x14ac:dyDescent="0.3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s="2" t="s">
        <v>498</v>
      </c>
      <c r="B499" s="2">
        <v>1.23</v>
      </c>
      <c r="C499" s="2">
        <v>1.6077377900000001</v>
      </c>
      <c r="D499" s="2">
        <v>1.7510840000000001</v>
      </c>
      <c r="E499" s="2">
        <v>1.72626718</v>
      </c>
    </row>
    <row r="500" spans="1:5" ht="15.5" x14ac:dyDescent="0.3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s="2" t="s">
        <v>512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s="2" t="s">
        <v>515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s="2" t="s">
        <v>516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s="2" t="s">
        <v>520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</row>
    <row r="528" spans="1:5" ht="15.5" x14ac:dyDescent="0.3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s="2" t="s">
        <v>535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s="2" t="s">
        <v>537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s="2" t="s">
        <v>538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s="2" t="s">
        <v>539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s="2" t="s">
        <v>544</v>
      </c>
      <c r="B545" s="2">
        <v>1.34</v>
      </c>
      <c r="C545" s="2">
        <v>2.8439279499999999</v>
      </c>
      <c r="D545" s="2">
        <v>0</v>
      </c>
      <c r="E545" s="2">
        <v>0</v>
      </c>
    </row>
    <row r="546" spans="1:5" ht="15.5" x14ac:dyDescent="0.3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s="2" t="s">
        <v>552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s="2" t="s">
        <v>553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s="2" t="s">
        <v>570</v>
      </c>
      <c r="B571" s="2">
        <v>0.89</v>
      </c>
      <c r="C571" s="2">
        <v>0</v>
      </c>
      <c r="D571" s="2">
        <v>0</v>
      </c>
      <c r="E571" s="2">
        <v>0</v>
      </c>
    </row>
    <row r="572" spans="1:5" ht="15.5" x14ac:dyDescent="0.35">
      <c r="A572" s="2" t="s">
        <v>571</v>
      </c>
      <c r="B572" s="2">
        <v>1.31</v>
      </c>
      <c r="C572" s="2">
        <v>0</v>
      </c>
      <c r="D572" s="2">
        <v>2.6633758099999998</v>
      </c>
      <c r="E572" s="2">
        <v>0</v>
      </c>
    </row>
    <row r="573" spans="1:5" ht="15.5" x14ac:dyDescent="0.35">
      <c r="A573" s="2" t="s">
        <v>572</v>
      </c>
      <c r="B573" s="2">
        <v>0.5</v>
      </c>
      <c r="C573" s="2">
        <v>1.1341716500000001</v>
      </c>
      <c r="D573" s="2">
        <v>1.21495307</v>
      </c>
      <c r="E573" s="2">
        <v>0</v>
      </c>
    </row>
    <row r="574" spans="1:5" ht="15.5" x14ac:dyDescent="0.35">
      <c r="A574" s="2" t="s">
        <v>573</v>
      </c>
      <c r="B574" s="2">
        <v>1.24</v>
      </c>
      <c r="C574" s="2">
        <v>0</v>
      </c>
      <c r="D574" s="2">
        <v>2.8706562099999999</v>
      </c>
      <c r="E574" s="2">
        <v>0</v>
      </c>
    </row>
    <row r="575" spans="1:5" ht="15.5" x14ac:dyDescent="0.35">
      <c r="A575" s="2" t="s">
        <v>574</v>
      </c>
      <c r="B575" s="2">
        <v>1.4</v>
      </c>
      <c r="C575" s="2">
        <v>0</v>
      </c>
      <c r="D575" s="2">
        <v>2.4911773300000002</v>
      </c>
      <c r="E575" s="2">
        <v>0</v>
      </c>
    </row>
    <row r="576" spans="1:5" ht="15.5" x14ac:dyDescent="0.35">
      <c r="A576" s="2" t="s">
        <v>575</v>
      </c>
      <c r="B576" s="2">
        <v>1.1499999999999999</v>
      </c>
      <c r="C576" s="2">
        <v>0</v>
      </c>
      <c r="D576" s="2">
        <v>0</v>
      </c>
      <c r="E576" s="2">
        <v>0</v>
      </c>
    </row>
    <row r="577" spans="1:5" ht="15.5" x14ac:dyDescent="0.35">
      <c r="A577" s="2" t="s">
        <v>576</v>
      </c>
      <c r="B577" s="2">
        <v>0.77</v>
      </c>
      <c r="C577" s="2">
        <v>1.6121490000000001</v>
      </c>
      <c r="D577" s="2">
        <v>1.6349935900000001</v>
      </c>
      <c r="E577" s="2">
        <v>1.6110674899999999</v>
      </c>
    </row>
    <row r="578" spans="1:5" ht="15.5" x14ac:dyDescent="0.3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s="2" t="s">
        <v>586</v>
      </c>
      <c r="B587" s="2">
        <v>0.73</v>
      </c>
      <c r="C587" s="2">
        <v>0</v>
      </c>
      <c r="D587" s="2">
        <v>0</v>
      </c>
      <c r="E587" s="2">
        <v>0</v>
      </c>
    </row>
    <row r="588" spans="1:5" ht="15.5" x14ac:dyDescent="0.35">
      <c r="A588" s="2" t="s">
        <v>587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s="2" t="s">
        <v>590</v>
      </c>
      <c r="B591" s="2">
        <v>1.8</v>
      </c>
      <c r="C591" s="2">
        <v>0</v>
      </c>
      <c r="D591" s="2">
        <v>0</v>
      </c>
      <c r="E591" s="2">
        <v>0</v>
      </c>
    </row>
    <row r="592" spans="1:5" ht="15.5" x14ac:dyDescent="0.3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s="2" t="s">
        <v>594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s="2" t="s">
        <v>596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s="2" t="s">
        <v>604</v>
      </c>
      <c r="B605" s="2">
        <v>0.9</v>
      </c>
      <c r="C605" s="2">
        <v>0</v>
      </c>
      <c r="D605" s="2">
        <v>0</v>
      </c>
      <c r="E605" s="2">
        <v>0</v>
      </c>
    </row>
    <row r="606" spans="1:5" ht="15.5" x14ac:dyDescent="0.3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s="2" t="s">
        <v>608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s="2" t="s">
        <v>611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s="2" t="s">
        <v>612</v>
      </c>
      <c r="B613" s="2">
        <v>0</v>
      </c>
      <c r="C613" s="2">
        <v>0</v>
      </c>
      <c r="D613" s="2">
        <v>0</v>
      </c>
      <c r="E613" s="2">
        <v>0</v>
      </c>
    </row>
    <row r="614" spans="1:5" ht="15.5" x14ac:dyDescent="0.35">
      <c r="A614" s="2" t="s">
        <v>613</v>
      </c>
      <c r="B614" s="2">
        <v>0</v>
      </c>
      <c r="C614" s="2">
        <v>0</v>
      </c>
      <c r="D614" s="2">
        <v>0</v>
      </c>
      <c r="E614" s="2">
        <v>0</v>
      </c>
    </row>
    <row r="615" spans="1:5" ht="15.5" x14ac:dyDescent="0.35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</row>
    <row r="619" spans="1:5" ht="15.5" x14ac:dyDescent="0.3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s="2" t="s">
        <v>619</v>
      </c>
      <c r="B620" s="2">
        <v>1.21</v>
      </c>
      <c r="C620" s="2">
        <v>0</v>
      </c>
      <c r="D620" s="2">
        <v>2.4227133300000001</v>
      </c>
      <c r="E620" s="2">
        <v>0</v>
      </c>
    </row>
    <row r="621" spans="1:5" ht="15.5" x14ac:dyDescent="0.35">
      <c r="A621" s="2" t="s">
        <v>620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s="2" t="s">
        <v>621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</row>
    <row r="632" spans="1:5" ht="15.5" x14ac:dyDescent="0.3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s="2" t="s">
        <v>632</v>
      </c>
      <c r="B633" s="2">
        <v>0.92</v>
      </c>
      <c r="C633" s="2">
        <v>1.7136978</v>
      </c>
      <c r="D633" s="2">
        <v>1.68461689</v>
      </c>
      <c r="E633" s="2">
        <v>1.72700655</v>
      </c>
    </row>
    <row r="634" spans="1:5" ht="15.5" x14ac:dyDescent="0.35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s="2" t="s">
        <v>634</v>
      </c>
      <c r="B635" s="2">
        <v>0.81</v>
      </c>
      <c r="C635" s="2">
        <v>0.44149103000000001</v>
      </c>
      <c r="D635" s="2">
        <v>1.6112118900000001</v>
      </c>
      <c r="E635" s="2">
        <v>0.43310401999999998</v>
      </c>
    </row>
    <row r="636" spans="1:5" ht="15.5" x14ac:dyDescent="0.35">
      <c r="A636" s="2" t="s">
        <v>635</v>
      </c>
      <c r="B636" s="2">
        <v>0.69</v>
      </c>
      <c r="C636" s="2">
        <v>0</v>
      </c>
      <c r="D636" s="2">
        <v>0</v>
      </c>
      <c r="E636" s="2">
        <v>0</v>
      </c>
    </row>
    <row r="637" spans="1:5" ht="15.5" x14ac:dyDescent="0.35">
      <c r="A637" s="2" t="s">
        <v>636</v>
      </c>
      <c r="B637" s="2">
        <v>1.6</v>
      </c>
      <c r="C637" s="2">
        <v>2.7932321099999999</v>
      </c>
      <c r="D637" s="2">
        <v>3.26966175</v>
      </c>
      <c r="E637" s="2">
        <v>2.5276618700000002</v>
      </c>
    </row>
    <row r="638" spans="1:5" ht="15.5" x14ac:dyDescent="0.35">
      <c r="A638" s="2" t="s">
        <v>637</v>
      </c>
      <c r="B638" s="2">
        <v>1.1100000000000001</v>
      </c>
      <c r="C638" s="2">
        <v>1.8628565699999999</v>
      </c>
      <c r="D638" s="2">
        <v>1.98091547</v>
      </c>
      <c r="E638" s="2">
        <v>0.56039549</v>
      </c>
    </row>
    <row r="639" spans="1:5" ht="15.5" x14ac:dyDescent="0.3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s="2" t="s">
        <v>643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s="2" t="s">
        <v>645</v>
      </c>
      <c r="B646" s="2">
        <v>0</v>
      </c>
      <c r="C646" s="2">
        <v>0</v>
      </c>
      <c r="D646" s="2">
        <v>0</v>
      </c>
      <c r="E646" s="2">
        <v>0</v>
      </c>
    </row>
    <row r="647" spans="1:5" ht="15.5" x14ac:dyDescent="0.35">
      <c r="A647" s="2" t="s">
        <v>646</v>
      </c>
      <c r="B647" s="2">
        <v>0</v>
      </c>
      <c r="C647" s="2">
        <v>0</v>
      </c>
      <c r="D647" s="2">
        <v>0</v>
      </c>
      <c r="E647" s="2">
        <v>0</v>
      </c>
    </row>
    <row r="648" spans="1:5" ht="15.5" x14ac:dyDescent="0.35">
      <c r="A648" s="2" t="s">
        <v>647</v>
      </c>
      <c r="B648" s="2">
        <v>0</v>
      </c>
      <c r="C648" s="2">
        <v>0</v>
      </c>
      <c r="D648" s="2">
        <v>0</v>
      </c>
      <c r="E648" s="2">
        <v>0</v>
      </c>
    </row>
    <row r="649" spans="1:5" ht="15.5" x14ac:dyDescent="0.35">
      <c r="A649" s="2" t="s">
        <v>648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s="2" t="s">
        <v>649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s="2" t="s">
        <v>650</v>
      </c>
      <c r="B651" s="2">
        <v>0</v>
      </c>
      <c r="C651" s="2">
        <v>0</v>
      </c>
      <c r="D651" s="2">
        <v>0</v>
      </c>
      <c r="E651" s="2">
        <v>0</v>
      </c>
    </row>
    <row r="652" spans="1:5" ht="15.5" x14ac:dyDescent="0.35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</row>
    <row r="653" spans="1:5" ht="15.5" x14ac:dyDescent="0.3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s="2" t="s">
        <v>661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s="2" t="s">
        <v>663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s="2" t="s">
        <v>664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s="2" t="s">
        <v>665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s="2" t="s">
        <v>666</v>
      </c>
      <c r="B667" s="2">
        <v>1.06</v>
      </c>
      <c r="C667" s="2">
        <v>2.03821444</v>
      </c>
      <c r="D667" s="2">
        <v>2.4460035599999999</v>
      </c>
      <c r="E667" s="2">
        <v>1.95911072</v>
      </c>
    </row>
    <row r="668" spans="1:5" ht="15.5" x14ac:dyDescent="0.3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s="2" t="s">
        <v>669</v>
      </c>
      <c r="B670" s="2">
        <v>1.22</v>
      </c>
      <c r="C670" s="2">
        <v>1.0606627399999999</v>
      </c>
      <c r="D670" s="2">
        <v>1.2495850399999999</v>
      </c>
      <c r="E670" s="2">
        <v>0.5422302</v>
      </c>
    </row>
    <row r="671" spans="1:5" ht="15.5" x14ac:dyDescent="0.35">
      <c r="A671" s="2" t="s">
        <v>670</v>
      </c>
      <c r="B671" s="2">
        <v>0.97</v>
      </c>
      <c r="C671" s="2">
        <v>0.66015089999999998</v>
      </c>
      <c r="D671" s="2">
        <v>0.4852572</v>
      </c>
      <c r="E671" s="2">
        <v>0.69701807999999998</v>
      </c>
    </row>
    <row r="672" spans="1:5" ht="15.5" x14ac:dyDescent="0.35">
      <c r="A672" s="2" t="s">
        <v>671</v>
      </c>
      <c r="B672" s="2">
        <v>0.75</v>
      </c>
      <c r="C672" s="2">
        <v>0.73461275000000004</v>
      </c>
      <c r="D672" s="2">
        <v>1.9979225</v>
      </c>
      <c r="E672" s="2">
        <v>2.0654640299999998</v>
      </c>
    </row>
    <row r="673" spans="1:5" ht="15.5" x14ac:dyDescent="0.35">
      <c r="A673" s="2" t="s">
        <v>672</v>
      </c>
      <c r="B673" s="2">
        <v>1.08</v>
      </c>
      <c r="C673" s="2">
        <v>0.87409915000000005</v>
      </c>
      <c r="D673" s="2">
        <v>0.86002811000000001</v>
      </c>
      <c r="E673" s="2">
        <v>0.86415739999999996</v>
      </c>
    </row>
    <row r="674" spans="1:5" ht="15.5" x14ac:dyDescent="0.35">
      <c r="A674" s="2" t="s">
        <v>673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s="2" t="s">
        <v>677</v>
      </c>
      <c r="B678" s="2">
        <v>1.33</v>
      </c>
      <c r="C678" s="2">
        <v>0.37215123999999999</v>
      </c>
      <c r="D678" s="2">
        <v>0.99802734999999998</v>
      </c>
      <c r="E678" s="2">
        <v>1.02132658</v>
      </c>
    </row>
    <row r="679" spans="1:5" ht="15.5" x14ac:dyDescent="0.35">
      <c r="A679" s="2" t="s">
        <v>678</v>
      </c>
      <c r="B679" s="2">
        <v>1.22</v>
      </c>
      <c r="C679" s="2">
        <v>2.70501309</v>
      </c>
      <c r="D679" s="2">
        <v>1.71653389</v>
      </c>
      <c r="E679" s="2">
        <v>0.53322259000000005</v>
      </c>
    </row>
    <row r="680" spans="1:5" ht="15.5" x14ac:dyDescent="0.35">
      <c r="A680" s="2" t="s">
        <v>679</v>
      </c>
      <c r="B680" s="2">
        <v>0.83</v>
      </c>
      <c r="C680" s="2">
        <v>1.7425250299999999</v>
      </c>
      <c r="D680" s="2">
        <v>0</v>
      </c>
      <c r="E680" s="2">
        <v>1.7570931700000001</v>
      </c>
    </row>
    <row r="681" spans="1:5" ht="15.5" x14ac:dyDescent="0.35">
      <c r="A681" s="2" t="s">
        <v>680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s="2" t="s">
        <v>682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s="2" t="s">
        <v>683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s="2" t="s">
        <v>688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s="2" t="s">
        <v>690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s="2" t="s">
        <v>691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s="2" t="s">
        <v>692</v>
      </c>
      <c r="B693" s="2">
        <v>1.1299999999999999</v>
      </c>
      <c r="C693" s="2">
        <v>0</v>
      </c>
      <c r="D693" s="2">
        <v>0</v>
      </c>
      <c r="E693" s="2">
        <v>0</v>
      </c>
    </row>
    <row r="694" spans="1:5" ht="15.5" x14ac:dyDescent="0.35">
      <c r="A694" s="2" t="s">
        <v>693</v>
      </c>
      <c r="B694" s="2">
        <v>0.5</v>
      </c>
      <c r="C694" s="2">
        <v>1.0918852400000001</v>
      </c>
      <c r="D694" s="2">
        <v>1.0053064700000001</v>
      </c>
      <c r="E694" s="2">
        <v>1.0603919900000001</v>
      </c>
    </row>
    <row r="695" spans="1:5" ht="15.5" x14ac:dyDescent="0.3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s="2" t="s">
        <v>697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s="2" t="s">
        <v>702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s="2" t="s">
        <v>706</v>
      </c>
      <c r="B707" s="2">
        <v>1.1200000000000001</v>
      </c>
      <c r="C707" s="2">
        <v>2.50185813</v>
      </c>
      <c r="D707" s="2">
        <v>2.5979562600000001</v>
      </c>
      <c r="E707" s="2">
        <v>2.4385450899999999</v>
      </c>
    </row>
    <row r="708" spans="1:5" ht="15.5" x14ac:dyDescent="0.3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s="2" t="s">
        <v>715</v>
      </c>
      <c r="B716" s="2">
        <v>0.76</v>
      </c>
      <c r="C716" s="2">
        <v>0</v>
      </c>
      <c r="D716" s="2">
        <v>0</v>
      </c>
      <c r="E716" s="2">
        <v>0</v>
      </c>
    </row>
    <row r="717" spans="1:5" ht="15.5" x14ac:dyDescent="0.35">
      <c r="A717" s="2" t="s">
        <v>716</v>
      </c>
      <c r="B717" s="2">
        <v>1.1399999999999999</v>
      </c>
      <c r="C717" s="2">
        <v>2.07719919</v>
      </c>
      <c r="D717" s="2">
        <v>0</v>
      </c>
      <c r="E717" s="2">
        <v>0</v>
      </c>
    </row>
    <row r="718" spans="1:5" ht="15.5" x14ac:dyDescent="0.3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s="2" t="s">
        <v>718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s="2" t="s">
        <v>720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s="2" t="s">
        <v>722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s="2" t="s">
        <v>729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s="2" t="s">
        <v>739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s="2" t="s">
        <v>742</v>
      </c>
      <c r="B743" s="2">
        <v>0.8</v>
      </c>
      <c r="C743" s="2">
        <v>1.8183819000000001</v>
      </c>
      <c r="D743" s="2">
        <v>0</v>
      </c>
      <c r="E743" s="2">
        <v>0</v>
      </c>
    </row>
    <row r="744" spans="1:5" ht="15.5" x14ac:dyDescent="0.35">
      <c r="A744" s="2" t="s">
        <v>743</v>
      </c>
      <c r="B744" s="2">
        <v>1.1200000000000001</v>
      </c>
      <c r="C744" s="2">
        <v>0</v>
      </c>
      <c r="D744" s="2">
        <v>0</v>
      </c>
      <c r="E744" s="2">
        <v>2.3650228599999998</v>
      </c>
    </row>
    <row r="745" spans="1:5" ht="15.5" x14ac:dyDescent="0.3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</row>
    <row r="747" spans="1:5" ht="15.5" x14ac:dyDescent="0.3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s="2" t="s">
        <v>750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s="2" t="s">
        <v>760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s="2" t="s">
        <v>768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s="2" t="s">
        <v>771</v>
      </c>
      <c r="B772" s="2">
        <v>0</v>
      </c>
      <c r="C772" s="2">
        <v>0</v>
      </c>
      <c r="D772" s="2">
        <v>0</v>
      </c>
      <c r="E772" s="2">
        <v>0</v>
      </c>
    </row>
    <row r="773" spans="1:5" ht="15.5" x14ac:dyDescent="0.35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s="2" t="s">
        <v>784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s="2" t="s">
        <v>785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s="2" t="s">
        <v>786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s="2" t="s">
        <v>787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s="2" t="s">
        <v>788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s="2" t="s">
        <v>790</v>
      </c>
      <c r="B791" s="2">
        <v>1.26</v>
      </c>
      <c r="C791" s="2">
        <v>0</v>
      </c>
      <c r="D791" s="2">
        <v>0</v>
      </c>
      <c r="E791" s="2">
        <v>0</v>
      </c>
    </row>
    <row r="792" spans="1:5" ht="15.5" x14ac:dyDescent="0.3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s="2" t="s">
        <v>792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s="2" t="s">
        <v>795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s="2" t="s">
        <v>801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s="2" t="s">
        <v>806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s="2" t="s">
        <v>813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s="2" t="s">
        <v>819</v>
      </c>
      <c r="B820" s="2">
        <v>1.1299999999999999</v>
      </c>
      <c r="C820" s="2">
        <v>2.1560173200000001</v>
      </c>
      <c r="D820" s="2">
        <v>2.0908169600000002</v>
      </c>
      <c r="E820" s="2">
        <v>2.2345897799999999</v>
      </c>
    </row>
    <row r="821" spans="1:5" ht="15.5" x14ac:dyDescent="0.3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s="2" t="s">
        <v>822</v>
      </c>
      <c r="B823" s="2">
        <v>0.87</v>
      </c>
      <c r="C823" s="2">
        <v>1.99165423</v>
      </c>
      <c r="D823" s="2">
        <v>0</v>
      </c>
      <c r="E823" s="2">
        <v>1.73386602</v>
      </c>
    </row>
    <row r="824" spans="1:5" ht="15.5" x14ac:dyDescent="0.35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s="2" t="s">
        <v>824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s="2" t="s">
        <v>825</v>
      </c>
      <c r="B826" s="2">
        <v>0.91</v>
      </c>
      <c r="C826" s="2">
        <v>0</v>
      </c>
      <c r="D826" s="2">
        <v>0.54426359999999996</v>
      </c>
      <c r="E826" s="2">
        <v>0.49126455000000002</v>
      </c>
    </row>
    <row r="827" spans="1:5" ht="15.5" x14ac:dyDescent="0.3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s="2" t="s">
        <v>831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s="2" t="s">
        <v>835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s="2" t="s">
        <v>836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s="2" t="s">
        <v>839</v>
      </c>
      <c r="B840" s="2">
        <v>0.87</v>
      </c>
      <c r="C840" s="2">
        <v>0</v>
      </c>
      <c r="D840" s="2">
        <v>0</v>
      </c>
      <c r="E840" s="2">
        <v>0</v>
      </c>
    </row>
    <row r="841" spans="1:5" ht="15.5" x14ac:dyDescent="0.35">
      <c r="A841" s="2" t="s">
        <v>840</v>
      </c>
      <c r="B841" s="2">
        <v>0.8</v>
      </c>
      <c r="C841" s="2">
        <v>1.4641006700000001</v>
      </c>
      <c r="D841" s="2">
        <v>1.7402983700000001</v>
      </c>
      <c r="E841" s="2">
        <v>1.4842597900000001</v>
      </c>
    </row>
    <row r="842" spans="1:5" ht="15.5" x14ac:dyDescent="0.35">
      <c r="A842" s="2" t="s">
        <v>841</v>
      </c>
      <c r="B842" s="2">
        <v>0.91</v>
      </c>
      <c r="C842" s="2">
        <v>1.8124923399999999</v>
      </c>
      <c r="D842" s="2">
        <v>2.0142544999999998</v>
      </c>
      <c r="E842" s="2">
        <v>1.7302909200000001</v>
      </c>
    </row>
    <row r="843" spans="1:5" ht="15.5" x14ac:dyDescent="0.3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s="2" t="s">
        <v>843</v>
      </c>
      <c r="B844" s="2">
        <v>1.19</v>
      </c>
      <c r="C844" s="2">
        <v>2.4771074400000002</v>
      </c>
      <c r="D844" s="2">
        <v>2.4819659299999999</v>
      </c>
      <c r="E844" s="2">
        <v>2.4879643900000001</v>
      </c>
    </row>
    <row r="845" spans="1:5" ht="15.5" x14ac:dyDescent="0.35">
      <c r="A845" s="2" t="s">
        <v>844</v>
      </c>
      <c r="B845" s="2">
        <v>0.44</v>
      </c>
      <c r="C845" s="2">
        <v>0.95993220000000001</v>
      </c>
      <c r="D845" s="2">
        <v>0.99074534000000003</v>
      </c>
      <c r="E845" s="2">
        <v>1.1088816100000001</v>
      </c>
    </row>
    <row r="846" spans="1:5" ht="15.5" x14ac:dyDescent="0.3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s="2" t="s">
        <v>856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s="2" t="s">
        <v>858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s="2" t="s">
        <v>864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s="2" t="s">
        <v>873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s="2" t="s">
        <v>877</v>
      </c>
      <c r="B878" s="2">
        <v>1.36</v>
      </c>
      <c r="C878" s="2">
        <v>2.2537991499999999</v>
      </c>
      <c r="D878" s="2">
        <v>2.90737632</v>
      </c>
      <c r="E878" s="2">
        <v>1.1177650100000001</v>
      </c>
    </row>
    <row r="879" spans="1:5" ht="15.5" x14ac:dyDescent="0.3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s="2" t="s">
        <v>885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s="2" t="s">
        <v>892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s="2" t="s">
        <v>894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s="2" t="s">
        <v>895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</row>
    <row r="899" spans="1:5" ht="15.5" x14ac:dyDescent="0.35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</row>
    <row r="901" spans="1:5" ht="15.5" x14ac:dyDescent="0.35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</row>
    <row r="902" spans="1:5" ht="15.5" x14ac:dyDescent="0.35">
      <c r="A902" s="2" t="s">
        <v>901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</row>
    <row r="904" spans="1:5" ht="15.5" x14ac:dyDescent="0.35">
      <c r="A904" s="2" t="s">
        <v>903</v>
      </c>
      <c r="B904" s="2">
        <v>0</v>
      </c>
      <c r="C904" s="2">
        <v>0</v>
      </c>
      <c r="D904" s="2">
        <v>0</v>
      </c>
      <c r="E904" s="2">
        <v>0</v>
      </c>
    </row>
    <row r="905" spans="1:5" ht="15.5" x14ac:dyDescent="0.35">
      <c r="A905" s="2" t="s">
        <v>904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s="2" t="s">
        <v>905</v>
      </c>
      <c r="B906" s="2">
        <v>0</v>
      </c>
      <c r="C906" s="2">
        <v>0</v>
      </c>
      <c r="D906" s="2">
        <v>0</v>
      </c>
      <c r="E906" s="2">
        <v>0</v>
      </c>
    </row>
    <row r="907" spans="1:5" ht="15.5" x14ac:dyDescent="0.3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s="2" t="s">
        <v>913</v>
      </c>
      <c r="B914" s="2">
        <v>1.67</v>
      </c>
      <c r="C914" s="2">
        <v>2.8291449900000001</v>
      </c>
      <c r="D914" s="2">
        <v>2.80227754</v>
      </c>
      <c r="E914" s="2">
        <v>0</v>
      </c>
    </row>
    <row r="915" spans="1:5" ht="15.5" x14ac:dyDescent="0.35">
      <c r="A915" s="2" t="s">
        <v>914</v>
      </c>
      <c r="B915" s="2">
        <v>0.97</v>
      </c>
      <c r="C915" s="2">
        <v>1.8715827899999999</v>
      </c>
      <c r="D915" s="2">
        <v>1.8635185599999999</v>
      </c>
      <c r="E915" s="2">
        <v>1.85206319</v>
      </c>
    </row>
    <row r="916" spans="1:5" ht="15.5" x14ac:dyDescent="0.35">
      <c r="A916" s="2" t="s">
        <v>915</v>
      </c>
      <c r="B916" s="2">
        <v>0.88</v>
      </c>
      <c r="C916" s="2">
        <v>1.84258951</v>
      </c>
      <c r="D916" s="2">
        <v>1.72083772</v>
      </c>
      <c r="E916" s="2">
        <v>1.65212121</v>
      </c>
    </row>
    <row r="917" spans="1:5" ht="15.5" x14ac:dyDescent="0.35">
      <c r="A917" s="2" t="s">
        <v>916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s="2" t="s">
        <v>923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s="2" t="s">
        <v>928</v>
      </c>
      <c r="B929" s="2">
        <v>0</v>
      </c>
      <c r="C929" s="2">
        <v>0</v>
      </c>
      <c r="D929" s="2">
        <v>0</v>
      </c>
      <c r="E929" s="2">
        <v>0</v>
      </c>
    </row>
    <row r="930" spans="1:5" ht="15.5" x14ac:dyDescent="0.3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s="2" t="s">
        <v>930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s="2" t="s">
        <v>931</v>
      </c>
      <c r="B932" s="2">
        <v>1.04</v>
      </c>
      <c r="C932" s="2">
        <v>2.1025467</v>
      </c>
      <c r="D932" s="2">
        <v>1.93267425</v>
      </c>
      <c r="E932" s="2">
        <v>1.9312988099999999</v>
      </c>
    </row>
    <row r="933" spans="1:5" ht="15.5" x14ac:dyDescent="0.35">
      <c r="A933" s="2" t="s">
        <v>932</v>
      </c>
      <c r="B933" s="2">
        <v>1.01</v>
      </c>
      <c r="C933" s="2">
        <v>1.91943296</v>
      </c>
      <c r="D933" s="2">
        <v>1.81212489</v>
      </c>
      <c r="E933" s="2">
        <v>1.8313898</v>
      </c>
    </row>
    <row r="934" spans="1:5" ht="15.5" x14ac:dyDescent="0.3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s="2" t="s">
        <v>938</v>
      </c>
      <c r="B939" s="2">
        <v>1.02</v>
      </c>
      <c r="C939" s="2">
        <v>2.2902144</v>
      </c>
      <c r="D939" s="2">
        <v>1.91674619</v>
      </c>
      <c r="E939" s="2">
        <v>2.0441358799999998</v>
      </c>
    </row>
    <row r="940" spans="1:5" ht="15.5" x14ac:dyDescent="0.3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s="2" t="s">
        <v>941</v>
      </c>
      <c r="B942" s="2">
        <v>0.93</v>
      </c>
      <c r="C942" s="2">
        <v>0</v>
      </c>
      <c r="D942" s="2">
        <v>1.79518613</v>
      </c>
      <c r="E942" s="2">
        <v>0</v>
      </c>
    </row>
    <row r="943" spans="1:5" ht="15.5" x14ac:dyDescent="0.3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s="2" t="s">
        <v>948</v>
      </c>
      <c r="B949" s="2">
        <v>0</v>
      </c>
      <c r="C949" s="2">
        <v>0</v>
      </c>
      <c r="D949" s="2">
        <v>0</v>
      </c>
      <c r="E949" s="2">
        <v>0</v>
      </c>
    </row>
    <row r="950" spans="1:5" ht="15.5" x14ac:dyDescent="0.3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s="2" t="s">
        <v>952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</row>
    <row r="955" spans="1:5" ht="15.5" x14ac:dyDescent="0.35">
      <c r="A955" s="2" t="s">
        <v>954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s="2" t="s">
        <v>956</v>
      </c>
      <c r="B957" s="2">
        <v>0.66</v>
      </c>
      <c r="C957" s="2">
        <v>1.78653474</v>
      </c>
      <c r="D957" s="2">
        <v>1.55796443</v>
      </c>
      <c r="E957" s="2">
        <v>1.68717446</v>
      </c>
    </row>
    <row r="958" spans="1:5" ht="15.5" x14ac:dyDescent="0.35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</row>
    <row r="974" spans="1:5" ht="15.5" x14ac:dyDescent="0.3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s="2" t="s">
        <v>974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s="2" t="s">
        <v>975</v>
      </c>
      <c r="B976" s="2">
        <v>0.42</v>
      </c>
      <c r="C976" s="2">
        <v>0.87872910999999998</v>
      </c>
      <c r="D976" s="2">
        <v>0</v>
      </c>
      <c r="E976" s="2">
        <v>0</v>
      </c>
    </row>
    <row r="977" spans="1:5" ht="15.5" x14ac:dyDescent="0.35">
      <c r="A977" s="2" t="s">
        <v>976</v>
      </c>
      <c r="B977" s="2">
        <v>0.99</v>
      </c>
      <c r="C977" s="2">
        <v>2.1060358199999998</v>
      </c>
      <c r="D977" s="2">
        <v>2.0591257700000001</v>
      </c>
      <c r="E977" s="2">
        <v>2.0935073700000002</v>
      </c>
    </row>
    <row r="978" spans="1:5" ht="15.5" x14ac:dyDescent="0.35">
      <c r="A978" s="2" t="s">
        <v>977</v>
      </c>
      <c r="B978" s="2">
        <v>1.18</v>
      </c>
      <c r="C978" s="2">
        <v>1.2123714699999999</v>
      </c>
      <c r="D978" s="2">
        <v>1.27969401</v>
      </c>
      <c r="E978" s="2">
        <v>2.2472096000000001</v>
      </c>
    </row>
    <row r="979" spans="1:5" ht="15.5" x14ac:dyDescent="0.35">
      <c r="A979" s="2" t="s">
        <v>978</v>
      </c>
      <c r="B979" s="2">
        <v>1</v>
      </c>
      <c r="C979" s="2">
        <v>0.91738646000000001</v>
      </c>
      <c r="D979" s="2">
        <v>2.0528520499999998</v>
      </c>
      <c r="E979" s="2">
        <v>2.2444464399999999</v>
      </c>
    </row>
    <row r="980" spans="1:5" ht="15.5" x14ac:dyDescent="0.35">
      <c r="A980" s="2" t="s">
        <v>979</v>
      </c>
      <c r="B980" s="2">
        <v>1.01</v>
      </c>
      <c r="C980" s="2">
        <v>1.0971492199999999</v>
      </c>
      <c r="D980" s="2">
        <v>1.14480194</v>
      </c>
      <c r="E980" s="2">
        <v>1.1256621200000001</v>
      </c>
    </row>
    <row r="981" spans="1:5" ht="15.5" x14ac:dyDescent="0.35">
      <c r="A981" s="2" t="s">
        <v>980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s="2" t="s">
        <v>981</v>
      </c>
      <c r="B982" s="2">
        <v>0.9</v>
      </c>
      <c r="C982" s="2">
        <v>0</v>
      </c>
      <c r="D982" s="2">
        <v>1.5602909599999999</v>
      </c>
      <c r="E982" s="2">
        <v>1.8248490500000001</v>
      </c>
    </row>
    <row r="983" spans="1:5" ht="15.5" x14ac:dyDescent="0.35">
      <c r="A983" s="2" t="s">
        <v>982</v>
      </c>
      <c r="B983" s="2">
        <v>0.75</v>
      </c>
      <c r="C983" s="2">
        <v>1.5550148699999999</v>
      </c>
      <c r="D983" s="2">
        <v>0.69963271000000005</v>
      </c>
      <c r="E983" s="2">
        <v>0.77867014000000001</v>
      </c>
    </row>
    <row r="984" spans="1:5" ht="15.5" x14ac:dyDescent="0.35">
      <c r="A984" s="2" t="s">
        <v>983</v>
      </c>
      <c r="B984" s="2">
        <v>0.93</v>
      </c>
      <c r="C984" s="2">
        <v>1.7148063499999999</v>
      </c>
      <c r="D984" s="2">
        <v>1.64626699</v>
      </c>
      <c r="E984" s="2">
        <v>0.57436237999999995</v>
      </c>
    </row>
    <row r="985" spans="1:5" ht="15.5" x14ac:dyDescent="0.35">
      <c r="A985" s="2" t="s">
        <v>984</v>
      </c>
      <c r="B985" s="2">
        <v>1.51</v>
      </c>
      <c r="C985" s="2">
        <v>2.5282262499999999</v>
      </c>
      <c r="D985" s="2">
        <v>1.5807327900000001</v>
      </c>
      <c r="E985" s="2">
        <v>2.4554406599999998</v>
      </c>
    </row>
    <row r="986" spans="1:5" ht="15.5" x14ac:dyDescent="0.35">
      <c r="A986" s="2" t="s">
        <v>985</v>
      </c>
      <c r="B986" s="2">
        <v>0.92</v>
      </c>
      <c r="C986" s="2">
        <v>1.24899608</v>
      </c>
      <c r="D986" s="2">
        <v>1.8421954300000001</v>
      </c>
      <c r="E986" s="2">
        <v>1.79173425</v>
      </c>
    </row>
    <row r="987" spans="1:5" ht="15.5" x14ac:dyDescent="0.35">
      <c r="A987" s="2" t="s">
        <v>986</v>
      </c>
      <c r="B987" s="2">
        <v>1.02</v>
      </c>
      <c r="C987" s="2">
        <v>2.1458845100000001</v>
      </c>
      <c r="D987" s="2">
        <v>2.0608679099999998</v>
      </c>
      <c r="E987" s="2">
        <v>1.90269233</v>
      </c>
    </row>
    <row r="988" spans="1:5" ht="15.5" x14ac:dyDescent="0.35">
      <c r="A988" s="2" t="s">
        <v>987</v>
      </c>
      <c r="B988" s="2">
        <v>0.74</v>
      </c>
      <c r="C988" s="2">
        <v>0</v>
      </c>
      <c r="D988" s="2">
        <v>0.86156301000000002</v>
      </c>
      <c r="E988" s="2">
        <v>2.0041528199999998</v>
      </c>
    </row>
    <row r="989" spans="1:5" ht="15.5" x14ac:dyDescent="0.35">
      <c r="A989" s="2" t="s">
        <v>988</v>
      </c>
      <c r="B989" s="2">
        <v>0.8</v>
      </c>
      <c r="C989" s="2">
        <v>0.84260886999999995</v>
      </c>
      <c r="D989" s="2">
        <v>0.90094054000000001</v>
      </c>
      <c r="E989" s="2">
        <v>0.83889656999999995</v>
      </c>
    </row>
    <row r="990" spans="1:5" ht="15.5" x14ac:dyDescent="0.35">
      <c r="A990" s="2" t="s">
        <v>989</v>
      </c>
      <c r="B990" s="2">
        <v>0.93</v>
      </c>
      <c r="C990" s="2">
        <v>1.0121768</v>
      </c>
      <c r="D990" s="2">
        <v>0.51503737999999999</v>
      </c>
      <c r="E990" s="2">
        <v>0.68445707</v>
      </c>
    </row>
    <row r="991" spans="1:5" ht="15.5" x14ac:dyDescent="0.35">
      <c r="A991" s="2" t="s">
        <v>990</v>
      </c>
      <c r="B991" s="2">
        <v>1.03</v>
      </c>
      <c r="C991" s="2">
        <v>1.0110911600000001</v>
      </c>
      <c r="D991" s="2">
        <v>0.37574161</v>
      </c>
      <c r="E991" s="2">
        <v>0.57282648999999997</v>
      </c>
    </row>
    <row r="992" spans="1:5" ht="15.5" x14ac:dyDescent="0.3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s="2" t="s">
        <v>992</v>
      </c>
      <c r="B993" s="2">
        <v>0.93</v>
      </c>
      <c r="C993" s="2">
        <v>2.2801868999999999</v>
      </c>
      <c r="D993" s="2">
        <v>2.2484477300000001</v>
      </c>
      <c r="E993" s="2">
        <v>0.70883576000000004</v>
      </c>
    </row>
    <row r="994" spans="1:5" ht="15.5" x14ac:dyDescent="0.35">
      <c r="A994" s="2" t="s">
        <v>993</v>
      </c>
      <c r="B994" s="2">
        <v>1.18</v>
      </c>
      <c r="C994" s="2">
        <v>2.3618016100000001</v>
      </c>
      <c r="D994" s="2">
        <v>1.1336691999999999</v>
      </c>
      <c r="E994" s="2">
        <v>1.1893474900000001</v>
      </c>
    </row>
    <row r="995" spans="1:5" ht="15.5" x14ac:dyDescent="0.35">
      <c r="A995" s="2" t="s">
        <v>994</v>
      </c>
      <c r="B995" s="2">
        <v>1.1000000000000001</v>
      </c>
      <c r="C995" s="2">
        <v>0.59260851000000003</v>
      </c>
      <c r="D995" s="2">
        <v>0.54674562000000004</v>
      </c>
      <c r="E995" s="2">
        <v>3.1883626999999999</v>
      </c>
    </row>
    <row r="996" spans="1:5" ht="15.5" x14ac:dyDescent="0.35">
      <c r="A996" s="2" t="s">
        <v>995</v>
      </c>
      <c r="B996" s="2">
        <v>0.86</v>
      </c>
      <c r="C996" s="2">
        <v>0.87598582000000003</v>
      </c>
      <c r="D996" s="2">
        <v>0.83350296000000001</v>
      </c>
      <c r="E996" s="2">
        <v>0.84893200000000002</v>
      </c>
    </row>
    <row r="997" spans="1:5" ht="15.5" x14ac:dyDescent="0.35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s="2" t="s">
        <v>997</v>
      </c>
      <c r="B998" s="2">
        <v>0.87</v>
      </c>
      <c r="C998" s="2">
        <v>1.9811937100000001</v>
      </c>
      <c r="D998" s="2">
        <v>1.9548462</v>
      </c>
      <c r="E998" s="2">
        <v>1.9095534999999999</v>
      </c>
    </row>
    <row r="999" spans="1:5" ht="15.5" x14ac:dyDescent="0.35">
      <c r="A999" s="2" t="s">
        <v>998</v>
      </c>
      <c r="B999" s="2">
        <v>1.44</v>
      </c>
      <c r="C999" s="2">
        <v>3.1734040999999999</v>
      </c>
      <c r="D999" s="2">
        <v>3.2074403999999999</v>
      </c>
      <c r="E999" s="2">
        <v>3.1289911400000001</v>
      </c>
    </row>
    <row r="1000" spans="1:5" ht="15.5" x14ac:dyDescent="0.35">
      <c r="A1000" s="2" t="s">
        <v>999</v>
      </c>
      <c r="B1000" s="2">
        <v>1.35</v>
      </c>
      <c r="C1000" s="2">
        <v>0.34451026000000001</v>
      </c>
      <c r="D1000" s="2">
        <v>0.77135341999999996</v>
      </c>
      <c r="E1000" s="2">
        <v>0.5300184</v>
      </c>
    </row>
    <row r="1001" spans="1:5" ht="15.5" x14ac:dyDescent="0.35">
      <c r="A1001" s="2" t="s">
        <v>1000</v>
      </c>
      <c r="B1001" s="2">
        <v>0.85</v>
      </c>
      <c r="C1001" s="2">
        <v>1.6627565900000001</v>
      </c>
      <c r="D1001" s="2">
        <v>0</v>
      </c>
      <c r="E1001" s="2">
        <v>0</v>
      </c>
    </row>
    <row r="1002" spans="1:5" ht="15.5" x14ac:dyDescent="0.35">
      <c r="A1002" s="2" t="s">
        <v>1001</v>
      </c>
      <c r="B1002" s="2">
        <v>1.04</v>
      </c>
      <c r="C1002" s="2">
        <v>2.3109722399999999</v>
      </c>
      <c r="D1002" s="2">
        <v>0.97446345999999995</v>
      </c>
      <c r="E1002" s="2">
        <v>2.2516740899999999</v>
      </c>
    </row>
    <row r="1003" spans="1:5" ht="15.5" x14ac:dyDescent="0.35">
      <c r="A1003" s="2" t="s">
        <v>1002</v>
      </c>
      <c r="B1003" s="2">
        <v>1.03</v>
      </c>
      <c r="C1003" s="2">
        <v>1.8207789000000001</v>
      </c>
      <c r="D1003" s="2">
        <v>1.7676862499999999</v>
      </c>
      <c r="E1003" s="2">
        <v>1.80632671</v>
      </c>
    </row>
    <row r="1004" spans="1:5" ht="15.5" x14ac:dyDescent="0.35">
      <c r="A1004" s="2" t="s">
        <v>1003</v>
      </c>
      <c r="B1004" s="2">
        <v>1.01</v>
      </c>
      <c r="C1004" s="2">
        <v>0.98374709999999999</v>
      </c>
      <c r="D1004" s="2">
        <v>0.97807692999999996</v>
      </c>
      <c r="E1004" s="2">
        <v>0.88970132000000002</v>
      </c>
    </row>
    <row r="1005" spans="1:5" ht="15.5" x14ac:dyDescent="0.35">
      <c r="A1005" s="2" t="s">
        <v>1004</v>
      </c>
      <c r="B1005" s="2">
        <v>0.89</v>
      </c>
      <c r="C1005" s="2">
        <v>1.5425049</v>
      </c>
      <c r="D1005" s="2">
        <v>0.62770104000000004</v>
      </c>
      <c r="E1005" s="2">
        <v>1.4574513</v>
      </c>
    </row>
    <row r="1006" spans="1:5" ht="15.5" x14ac:dyDescent="0.35">
      <c r="A1006" s="2" t="s">
        <v>1005</v>
      </c>
      <c r="B1006" s="2">
        <v>1.55</v>
      </c>
      <c r="C1006" s="2">
        <v>1.2864900100000001</v>
      </c>
      <c r="D1006" s="2">
        <v>2.91051021</v>
      </c>
      <c r="E1006" s="2">
        <v>2.86866998</v>
      </c>
    </row>
    <row r="1007" spans="1:5" ht="15.5" x14ac:dyDescent="0.35">
      <c r="A1007" s="2" t="s">
        <v>1006</v>
      </c>
      <c r="B1007" s="2">
        <v>0.88</v>
      </c>
      <c r="C1007" s="2">
        <v>2.5286811999999999</v>
      </c>
      <c r="D1007" s="2">
        <v>2.0597461899999998</v>
      </c>
      <c r="E1007" s="2">
        <v>2.4031765799999998</v>
      </c>
    </row>
    <row r="1008" spans="1:5" ht="15.5" x14ac:dyDescent="0.35">
      <c r="A1008" s="2" t="s">
        <v>1007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s="2" t="s">
        <v>1008</v>
      </c>
      <c r="B1009" s="2">
        <v>0.41</v>
      </c>
      <c r="C1009" s="2">
        <v>0</v>
      </c>
      <c r="D1009" s="2">
        <v>0</v>
      </c>
      <c r="E1009" s="2">
        <v>0</v>
      </c>
    </row>
    <row r="1010" spans="1:5" ht="15.5" x14ac:dyDescent="0.35">
      <c r="A1010" s="2" t="s">
        <v>1009</v>
      </c>
      <c r="B1010" s="2">
        <v>0.63</v>
      </c>
      <c r="C1010" s="2">
        <v>0</v>
      </c>
      <c r="D1010" s="2">
        <v>1.54791521</v>
      </c>
      <c r="E1010" s="2">
        <v>0</v>
      </c>
    </row>
    <row r="1011" spans="1:5" ht="15.5" x14ac:dyDescent="0.35">
      <c r="A1011" s="2" t="s">
        <v>1010</v>
      </c>
      <c r="B1011" s="2">
        <v>0.98</v>
      </c>
      <c r="C1011" s="2">
        <v>2.0166813800000001</v>
      </c>
      <c r="D1011" s="2">
        <v>1.9949568</v>
      </c>
      <c r="E1011" s="2">
        <v>2.0623930700000002</v>
      </c>
    </row>
    <row r="1012" spans="1:5" ht="15.5" x14ac:dyDescent="0.35">
      <c r="A1012" s="2" t="s">
        <v>1011</v>
      </c>
      <c r="B1012" s="2">
        <v>1.21</v>
      </c>
      <c r="C1012" s="2">
        <v>2.2573784400000001</v>
      </c>
      <c r="D1012" s="2">
        <v>2.3355082600000001</v>
      </c>
      <c r="E1012" s="2">
        <v>2.2340948599999999</v>
      </c>
    </row>
    <row r="1013" spans="1:5" ht="15.5" x14ac:dyDescent="0.35">
      <c r="A1013" s="2" t="s">
        <v>1012</v>
      </c>
      <c r="B1013" s="2">
        <v>2.35</v>
      </c>
      <c r="C1013" s="2">
        <v>1.76363943</v>
      </c>
      <c r="D1013" s="2">
        <v>1.9265295200000001</v>
      </c>
      <c r="E1013" s="2">
        <v>1.9023764700000001</v>
      </c>
    </row>
    <row r="1014" spans="1:5" ht="15.5" x14ac:dyDescent="0.35">
      <c r="A1014" s="2" t="s">
        <v>1013</v>
      </c>
      <c r="B1014" s="2">
        <v>1.51</v>
      </c>
      <c r="C1014" s="2">
        <v>3.26779975</v>
      </c>
      <c r="D1014" s="2">
        <v>3.0200543299999998</v>
      </c>
      <c r="E1014" s="2">
        <v>3.58545538</v>
      </c>
    </row>
    <row r="1015" spans="1:5" ht="15.5" x14ac:dyDescent="0.35">
      <c r="A1015" s="2" t="s">
        <v>1014</v>
      </c>
      <c r="B1015" s="2">
        <v>1.49</v>
      </c>
      <c r="C1015" s="2">
        <v>2.68311996</v>
      </c>
      <c r="D1015" s="2">
        <v>2.6244972099999999</v>
      </c>
      <c r="E1015" s="2">
        <v>2.62912458</v>
      </c>
    </row>
    <row r="1016" spans="1:5" ht="15.5" x14ac:dyDescent="0.35">
      <c r="A1016" s="2" t="s">
        <v>1015</v>
      </c>
      <c r="B1016" s="2">
        <v>1</v>
      </c>
      <c r="C1016" s="2">
        <v>2.20996295</v>
      </c>
      <c r="D1016" s="2">
        <v>2.24344622</v>
      </c>
      <c r="E1016" s="2">
        <v>2.29891713</v>
      </c>
    </row>
    <row r="1017" spans="1:5" ht="15.5" x14ac:dyDescent="0.35">
      <c r="A1017" s="2" t="s">
        <v>1016</v>
      </c>
      <c r="B1017" s="2">
        <v>1.19</v>
      </c>
      <c r="C1017" s="2">
        <v>2.3107871499999999</v>
      </c>
      <c r="D1017" s="2">
        <v>2.3363529000000001</v>
      </c>
      <c r="E1017" s="2">
        <v>2.3634599600000001</v>
      </c>
    </row>
    <row r="1018" spans="1:5" ht="15.5" x14ac:dyDescent="0.35">
      <c r="A1018" s="2" t="s">
        <v>1017</v>
      </c>
      <c r="B1018" s="2">
        <v>0.73</v>
      </c>
      <c r="C1018" s="2">
        <v>2.3060665299999998</v>
      </c>
      <c r="D1018" s="2">
        <v>2.22222556</v>
      </c>
      <c r="E1018" s="2">
        <v>2.2971308000000001</v>
      </c>
    </row>
    <row r="1019" spans="1:5" ht="15.5" x14ac:dyDescent="0.35">
      <c r="A1019" s="2" t="s">
        <v>1018</v>
      </c>
      <c r="B1019" s="2">
        <v>0.66</v>
      </c>
      <c r="C1019" s="2">
        <v>1.14830163</v>
      </c>
      <c r="D1019" s="2">
        <v>0.55789809999999995</v>
      </c>
      <c r="E1019" s="2">
        <v>0.47608460000000002</v>
      </c>
    </row>
    <row r="1020" spans="1:5" ht="15.5" x14ac:dyDescent="0.35">
      <c r="A1020" s="2" t="s">
        <v>1019</v>
      </c>
      <c r="B1020" s="2">
        <v>1.1499999999999999</v>
      </c>
      <c r="C1020" s="2">
        <v>2.0444067000000001</v>
      </c>
      <c r="D1020" s="2">
        <v>1.8515474000000001</v>
      </c>
      <c r="E1020" s="2">
        <v>2.0950007799999999</v>
      </c>
    </row>
    <row r="1021" spans="1:5" ht="15.5" x14ac:dyDescent="0.35">
      <c r="A1021" s="2" t="s">
        <v>1020</v>
      </c>
      <c r="B1021" s="2">
        <v>1.33</v>
      </c>
      <c r="C1021" s="2">
        <v>0.76855618999999997</v>
      </c>
      <c r="D1021" s="2">
        <v>1.1705179999999999</v>
      </c>
      <c r="E1021" s="2">
        <v>1.3619303</v>
      </c>
    </row>
    <row r="1022" spans="1:5" ht="15.5" x14ac:dyDescent="0.35">
      <c r="A1022" s="2" t="s">
        <v>1021</v>
      </c>
      <c r="B1022" s="2">
        <v>1.92</v>
      </c>
      <c r="C1022" s="2">
        <v>2.1769434799999998</v>
      </c>
      <c r="D1022" s="2">
        <v>2.1398400199999998</v>
      </c>
      <c r="E1022" s="2">
        <v>0</v>
      </c>
    </row>
    <row r="1023" spans="1:5" ht="15.5" x14ac:dyDescent="0.35">
      <c r="A1023" s="2" t="s">
        <v>1022</v>
      </c>
      <c r="B1023" s="2">
        <v>1.3</v>
      </c>
      <c r="C1023" s="2">
        <v>0.69360595000000003</v>
      </c>
      <c r="D1023" s="2">
        <v>0.71953612</v>
      </c>
      <c r="E1023" s="2">
        <v>0.74820684000000004</v>
      </c>
    </row>
    <row r="1024" spans="1:5" ht="15.5" x14ac:dyDescent="0.35">
      <c r="A1024" s="2" t="s">
        <v>1023</v>
      </c>
      <c r="B1024" s="2">
        <v>0.76</v>
      </c>
      <c r="C1024" s="2">
        <v>1.9599484700000001</v>
      </c>
      <c r="D1024" s="2">
        <v>1.90368782</v>
      </c>
      <c r="E1024" s="2">
        <v>1.9441418500000001</v>
      </c>
    </row>
    <row r="1025" spans="1:5" ht="15.5" x14ac:dyDescent="0.35">
      <c r="A1025" s="2" t="s">
        <v>1024</v>
      </c>
      <c r="B1025" s="2">
        <v>1.21</v>
      </c>
      <c r="C1025" s="2">
        <v>1.2853624400000001</v>
      </c>
      <c r="D1025" s="2">
        <v>0.75808496999999997</v>
      </c>
      <c r="E1025" s="2">
        <v>2.1858947799999999</v>
      </c>
    </row>
    <row r="1026" spans="1:5" ht="15.5" x14ac:dyDescent="0.35">
      <c r="A1026" s="2" t="s">
        <v>1025</v>
      </c>
      <c r="B1026" s="2">
        <v>1.01</v>
      </c>
      <c r="C1026" s="2">
        <v>2.1235460599999998</v>
      </c>
      <c r="D1026" s="2">
        <v>2.1152960300000001</v>
      </c>
      <c r="E1026" s="2">
        <v>2.0356760299999999</v>
      </c>
    </row>
    <row r="1027" spans="1:5" ht="15.5" x14ac:dyDescent="0.35">
      <c r="A1027" s="2" t="s">
        <v>1026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s="2" t="s">
        <v>1027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s="2" t="s">
        <v>1029</v>
      </c>
      <c r="B1030" s="2">
        <v>1.29</v>
      </c>
      <c r="C1030" s="2">
        <v>0</v>
      </c>
      <c r="D1030" s="2">
        <v>0</v>
      </c>
      <c r="E1030" s="2">
        <v>2.48611526</v>
      </c>
    </row>
    <row r="1031" spans="1:5" ht="15.5" x14ac:dyDescent="0.35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s="2" t="s">
        <v>1031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s="2" t="s">
        <v>1033</v>
      </c>
      <c r="B1034" s="2">
        <v>0.69</v>
      </c>
      <c r="C1034" s="2">
        <v>0</v>
      </c>
      <c r="D1034" s="2">
        <v>0</v>
      </c>
      <c r="E1034" s="2">
        <v>0</v>
      </c>
    </row>
    <row r="1035" spans="1:5" ht="15.5" x14ac:dyDescent="0.35">
      <c r="A1035" s="2" t="s">
        <v>1034</v>
      </c>
      <c r="B1035" s="2">
        <v>0.56999999999999995</v>
      </c>
      <c r="C1035" s="2">
        <v>1.5922514999999999</v>
      </c>
      <c r="D1035" s="2">
        <v>0</v>
      </c>
      <c r="E1035" s="2">
        <v>1.3910168700000001</v>
      </c>
    </row>
    <row r="1036" spans="1:5" ht="15.5" x14ac:dyDescent="0.3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s="2" t="s">
        <v>1038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 x14ac:dyDescent="0.3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s="2" t="s">
        <v>1046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s="2" t="s">
        <v>1047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s="2" t="s">
        <v>1048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 x14ac:dyDescent="0.3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s="2" t="s">
        <v>1060</v>
      </c>
      <c r="B1061" s="2">
        <v>1.05</v>
      </c>
      <c r="C1061" s="2">
        <v>2.34722981</v>
      </c>
      <c r="D1061" s="2">
        <v>1.9206000000000001</v>
      </c>
      <c r="E1061" s="2">
        <v>1.7323067999999999</v>
      </c>
    </row>
    <row r="1062" spans="1:5" ht="15.5" x14ac:dyDescent="0.35">
      <c r="A1062" s="2" t="s">
        <v>1061</v>
      </c>
      <c r="B1062" s="2">
        <v>1.22</v>
      </c>
      <c r="C1062" s="2">
        <v>2.5211564599999998</v>
      </c>
      <c r="D1062" s="2">
        <v>2.4311097500000001</v>
      </c>
      <c r="E1062" s="2">
        <v>0</v>
      </c>
    </row>
    <row r="1063" spans="1:5" ht="15.5" x14ac:dyDescent="0.35">
      <c r="A1063" s="2" t="s">
        <v>1062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s="2" t="s">
        <v>1066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s="2" t="s">
        <v>1068</v>
      </c>
      <c r="B1069" s="2">
        <v>0.94</v>
      </c>
      <c r="C1069" s="2">
        <v>0</v>
      </c>
      <c r="D1069" s="2">
        <v>0</v>
      </c>
      <c r="E1069" s="2">
        <v>0</v>
      </c>
    </row>
    <row r="1070" spans="1:5" ht="15.5" x14ac:dyDescent="0.3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s="2" t="s">
        <v>1070</v>
      </c>
      <c r="B1071" s="2">
        <v>2.08</v>
      </c>
      <c r="C1071" s="2">
        <v>0</v>
      </c>
      <c r="D1071" s="2">
        <v>0</v>
      </c>
      <c r="E1071" s="2">
        <v>3.9181554099999998</v>
      </c>
    </row>
    <row r="1072" spans="1:5" ht="15.5" x14ac:dyDescent="0.3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s="2" t="s">
        <v>1073</v>
      </c>
      <c r="B1074" s="2">
        <v>1.41</v>
      </c>
      <c r="C1074" s="2">
        <v>0</v>
      </c>
      <c r="D1074" s="2">
        <v>0</v>
      </c>
      <c r="E1074" s="2">
        <v>2.9255210900000002</v>
      </c>
    </row>
    <row r="1075" spans="1:5" ht="15.5" x14ac:dyDescent="0.35">
      <c r="A1075" s="2" t="s">
        <v>1074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s="2" t="s">
        <v>1084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 x14ac:dyDescent="0.3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s="2" t="s">
        <v>1086</v>
      </c>
      <c r="B1087" s="2">
        <v>1.05</v>
      </c>
      <c r="C1087" s="2">
        <v>0</v>
      </c>
      <c r="D1087" s="2">
        <v>0</v>
      </c>
      <c r="E1087" s="2">
        <v>0</v>
      </c>
    </row>
    <row r="1088" spans="1:5" ht="15.5" x14ac:dyDescent="0.35">
      <c r="A1088" s="2" t="s">
        <v>1087</v>
      </c>
      <c r="B1088" s="2">
        <v>1.27</v>
      </c>
      <c r="C1088" s="2">
        <v>2.04536147</v>
      </c>
      <c r="D1088" s="2">
        <v>1.9278237199999999</v>
      </c>
      <c r="E1088" s="2">
        <v>2.22103378</v>
      </c>
    </row>
    <row r="1089" spans="1:5" ht="15.5" x14ac:dyDescent="0.35">
      <c r="A1089" s="2" t="s">
        <v>1088</v>
      </c>
      <c r="B1089" s="2">
        <v>1.06</v>
      </c>
      <c r="C1089" s="2">
        <v>0</v>
      </c>
      <c r="D1089" s="2">
        <v>2.5752205799999999</v>
      </c>
      <c r="E1089" s="2">
        <v>1.20692084</v>
      </c>
    </row>
    <row r="1090" spans="1:5" ht="15.5" x14ac:dyDescent="0.35">
      <c r="A1090" s="2" t="s">
        <v>1089</v>
      </c>
      <c r="B1090" s="2">
        <v>1.05</v>
      </c>
      <c r="C1090" s="2">
        <v>1.9041966100000001</v>
      </c>
      <c r="D1090" s="2">
        <v>2.0363599300000002</v>
      </c>
      <c r="E1090" s="2">
        <v>2.25939617</v>
      </c>
    </row>
    <row r="1091" spans="1:5" ht="15.5" x14ac:dyDescent="0.35">
      <c r="A1091" s="2" t="s">
        <v>1090</v>
      </c>
      <c r="B1091" s="2">
        <v>1.0900000000000001</v>
      </c>
      <c r="C1091" s="2">
        <v>2.20089589</v>
      </c>
      <c r="D1091" s="2">
        <v>2.0027314899999999</v>
      </c>
      <c r="E1091" s="2">
        <v>1.9905048599999999</v>
      </c>
    </row>
    <row r="1092" spans="1:5" ht="15.5" x14ac:dyDescent="0.35">
      <c r="A1092" s="2" t="s">
        <v>1091</v>
      </c>
      <c r="B1092" s="2">
        <v>0.7</v>
      </c>
      <c r="C1092" s="2">
        <v>1.41978191</v>
      </c>
      <c r="D1092" s="2">
        <v>1.4134989600000001</v>
      </c>
      <c r="E1092" s="2">
        <v>1.3128538000000001</v>
      </c>
    </row>
    <row r="1093" spans="1:5" ht="15.5" x14ac:dyDescent="0.3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s="2" t="s">
        <v>1095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 x14ac:dyDescent="0.35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s="2" t="s">
        <v>1097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s="2" t="s">
        <v>1102</v>
      </c>
      <c r="B1103" s="2">
        <v>1.28</v>
      </c>
      <c r="C1103" s="2">
        <v>2.11735483</v>
      </c>
      <c r="D1103" s="2">
        <v>2.2276821099999999</v>
      </c>
      <c r="E1103" s="2">
        <v>2.2597957800000001</v>
      </c>
    </row>
    <row r="1104" spans="1:5" ht="15.5" x14ac:dyDescent="0.35">
      <c r="A1104" s="2" t="s">
        <v>1103</v>
      </c>
      <c r="B1104" s="2">
        <v>0.98</v>
      </c>
      <c r="C1104" s="2">
        <v>2.0620358900000002</v>
      </c>
      <c r="D1104" s="2">
        <v>2.0692823499999999</v>
      </c>
      <c r="E1104" s="2">
        <v>2.1975593500000001</v>
      </c>
    </row>
    <row r="1105" spans="1:5" ht="15.5" x14ac:dyDescent="0.35">
      <c r="A1105" s="2" t="s">
        <v>1104</v>
      </c>
      <c r="B1105" s="2">
        <v>0.99</v>
      </c>
      <c r="C1105" s="2">
        <v>1.8790153300000001</v>
      </c>
      <c r="D1105" s="2">
        <v>1.85374292</v>
      </c>
      <c r="E1105" s="2">
        <v>1.7472975799999999</v>
      </c>
    </row>
    <row r="1106" spans="1:5" ht="15.5" x14ac:dyDescent="0.35">
      <c r="A1106" s="2" t="s">
        <v>1105</v>
      </c>
      <c r="B1106" s="2">
        <v>1.1100000000000001</v>
      </c>
      <c r="C1106" s="2">
        <v>2.48118968</v>
      </c>
      <c r="D1106" s="2">
        <v>2.53143611</v>
      </c>
      <c r="E1106" s="2">
        <v>0</v>
      </c>
    </row>
    <row r="1107" spans="1:5" ht="15.5" x14ac:dyDescent="0.3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s="2" t="s">
        <v>1108</v>
      </c>
      <c r="B1109" s="2">
        <v>0.95</v>
      </c>
      <c r="C1109" s="2">
        <v>2.0726538799999998</v>
      </c>
      <c r="D1109" s="2">
        <v>2.2132167599999999</v>
      </c>
      <c r="E1109" s="2">
        <v>2.2158062799999998</v>
      </c>
    </row>
    <row r="1110" spans="1:5" ht="15.5" x14ac:dyDescent="0.35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s="2" t="s">
        <v>1113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s="2" t="s">
        <v>1120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 x14ac:dyDescent="0.35">
      <c r="A1122" s="2" t="s">
        <v>1121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s="2" t="s">
        <v>1122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s="2" t="s">
        <v>1127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s="2" t="s">
        <v>1128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s="2" t="s">
        <v>1129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s="2" t="s">
        <v>1131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s="2" t="s">
        <v>1132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 x14ac:dyDescent="0.3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s="2" t="s">
        <v>1135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s="2" t="s">
        <v>1140</v>
      </c>
      <c r="B1141" s="2">
        <v>0.98</v>
      </c>
      <c r="C1141" s="2">
        <v>1.8621717799999999</v>
      </c>
      <c r="D1141" s="2">
        <v>1.81505925</v>
      </c>
      <c r="E1141" s="2">
        <v>1.8015976499999999</v>
      </c>
    </row>
    <row r="1142" spans="1:5" ht="15.5" x14ac:dyDescent="0.3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 x14ac:dyDescent="0.3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s="2" t="s">
        <v>1143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s="2" t="s">
        <v>1145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s="2" t="s">
        <v>1147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s="2" t="s">
        <v>1148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s="2" t="s">
        <v>1150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 x14ac:dyDescent="0.35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 x14ac:dyDescent="0.3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s="2" t="s">
        <v>1154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s="2" t="s">
        <v>1158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s="2" t="s">
        <v>1162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s="2" t="s">
        <v>1165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s="2" t="s">
        <v>1171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 x14ac:dyDescent="0.35">
      <c r="A1173" s="2" t="s">
        <v>1172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s="2" t="s">
        <v>1173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 x14ac:dyDescent="0.35">
      <c r="A1175" s="2" t="s">
        <v>1174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s="2" t="s">
        <v>1175</v>
      </c>
      <c r="B1176" s="2">
        <v>1.17</v>
      </c>
      <c r="C1176" s="2">
        <v>2.5276007599999999</v>
      </c>
      <c r="D1176" s="2">
        <v>2.48113881</v>
      </c>
      <c r="E1176" s="2">
        <v>2.4896840299999998</v>
      </c>
    </row>
    <row r="1177" spans="1:5" ht="15.5" x14ac:dyDescent="0.3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s="2" t="s">
        <v>1177</v>
      </c>
      <c r="B1178" s="2">
        <v>0.78</v>
      </c>
      <c r="C1178" s="2">
        <v>0</v>
      </c>
      <c r="D1178" s="2">
        <v>1.3683249099999999</v>
      </c>
      <c r="E1178" s="2">
        <v>0</v>
      </c>
    </row>
    <row r="1179" spans="1:5" ht="15.5" x14ac:dyDescent="0.35">
      <c r="A1179" s="2" t="s">
        <v>1178</v>
      </c>
      <c r="B1179" s="2">
        <v>0.83</v>
      </c>
      <c r="C1179" s="2">
        <v>0</v>
      </c>
      <c r="D1179" s="2">
        <v>1.40294067</v>
      </c>
      <c r="E1179" s="2">
        <v>0</v>
      </c>
    </row>
    <row r="1180" spans="1:5" ht="15.5" x14ac:dyDescent="0.3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s="2" t="s">
        <v>1180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s="2" t="s">
        <v>1184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s="2" t="s">
        <v>1185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 x14ac:dyDescent="0.35">
      <c r="A1187" s="2" t="s">
        <v>1186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 x14ac:dyDescent="0.35">
      <c r="A1188" s="2" t="s">
        <v>1187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s="2" t="s">
        <v>1190</v>
      </c>
      <c r="B1191" s="2">
        <v>1.01</v>
      </c>
      <c r="C1191" s="2">
        <v>1.92199187</v>
      </c>
      <c r="D1191" s="2">
        <v>1.77488578</v>
      </c>
      <c r="E1191" s="2">
        <v>0</v>
      </c>
    </row>
    <row r="1192" spans="1:5" ht="15.5" x14ac:dyDescent="0.35">
      <c r="A1192" s="2" t="s">
        <v>1191</v>
      </c>
      <c r="B1192" s="2">
        <v>1.1499999999999999</v>
      </c>
      <c r="C1192" s="2">
        <v>0</v>
      </c>
      <c r="D1192" s="2">
        <v>2.1323199399999999</v>
      </c>
      <c r="E1192" s="2">
        <v>0</v>
      </c>
    </row>
    <row r="1193" spans="1:5" ht="15.5" x14ac:dyDescent="0.35">
      <c r="A1193" s="2" t="s">
        <v>1192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 x14ac:dyDescent="0.35">
      <c r="A1194" s="2" t="s">
        <v>1193</v>
      </c>
      <c r="B1194" s="2">
        <v>2.15</v>
      </c>
      <c r="C1194" s="2">
        <v>3.0746975000000001</v>
      </c>
      <c r="D1194" s="2">
        <v>3.6352552999999999</v>
      </c>
      <c r="E1194" s="2">
        <v>0</v>
      </c>
    </row>
    <row r="1195" spans="1:5" ht="15.5" x14ac:dyDescent="0.35">
      <c r="A1195" s="2" t="s">
        <v>1194</v>
      </c>
      <c r="B1195" s="2">
        <v>0.54</v>
      </c>
      <c r="C1195" s="2">
        <v>1.1453062000000001</v>
      </c>
      <c r="D1195" s="2">
        <v>0</v>
      </c>
      <c r="E1195" s="2">
        <v>0</v>
      </c>
    </row>
    <row r="1196" spans="1:5" ht="15.5" x14ac:dyDescent="0.35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s="2" t="s">
        <v>1197</v>
      </c>
      <c r="B1198" s="2">
        <v>0.87</v>
      </c>
      <c r="C1198" s="2">
        <v>1.5706555200000001</v>
      </c>
      <c r="D1198" s="2">
        <v>1.92994895</v>
      </c>
      <c r="E1198" s="2">
        <v>2.0044681</v>
      </c>
    </row>
    <row r="1199" spans="1:5" ht="15.5" x14ac:dyDescent="0.3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s="2" t="s">
        <v>1205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 x14ac:dyDescent="0.3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s="2" t="s">
        <v>1207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 x14ac:dyDescent="0.3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s="2" t="s">
        <v>1210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s="2" t="s">
        <v>1211</v>
      </c>
      <c r="B1212" s="2">
        <v>0.73</v>
      </c>
      <c r="C1212" s="2">
        <v>0</v>
      </c>
      <c r="D1212" s="2">
        <v>2.0084648600000001</v>
      </c>
      <c r="E1212" s="2">
        <v>2.1161957</v>
      </c>
    </row>
    <row r="1213" spans="1:5" ht="15.5" x14ac:dyDescent="0.35">
      <c r="A1213" s="2" t="s">
        <v>1212</v>
      </c>
      <c r="B1213" s="2">
        <v>0.88</v>
      </c>
      <c r="C1213" s="2">
        <v>0</v>
      </c>
      <c r="D1213" s="2">
        <v>1.7616593899999999</v>
      </c>
      <c r="E1213" s="2">
        <v>0</v>
      </c>
    </row>
    <row r="1214" spans="1:5" ht="15.5" x14ac:dyDescent="0.3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s="2" t="s">
        <v>1214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 x14ac:dyDescent="0.35">
      <c r="A1216" s="2" t="s">
        <v>1215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 x14ac:dyDescent="0.35">
      <c r="A1218" s="2" t="s">
        <v>1217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 x14ac:dyDescent="0.3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s="2" t="s">
        <v>1219</v>
      </c>
      <c r="B1220" s="2">
        <v>0.9</v>
      </c>
      <c r="C1220" s="2">
        <v>1.6653003399999999</v>
      </c>
      <c r="D1220" s="2">
        <v>1.71138257</v>
      </c>
      <c r="E1220" s="2">
        <v>1.7376898300000001</v>
      </c>
    </row>
    <row r="1221" spans="1:5" ht="15.5" x14ac:dyDescent="0.35">
      <c r="A1221" s="2" t="s">
        <v>1220</v>
      </c>
      <c r="B1221" s="2">
        <v>0.64</v>
      </c>
      <c r="C1221" s="2">
        <v>0</v>
      </c>
      <c r="D1221" s="2">
        <v>1.31290609</v>
      </c>
      <c r="E1221" s="2">
        <v>1.4152061199999999</v>
      </c>
    </row>
    <row r="1222" spans="1:5" ht="15.5" x14ac:dyDescent="0.3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s="2" t="s">
        <v>1223</v>
      </c>
      <c r="B1224" s="2">
        <v>0.59</v>
      </c>
      <c r="C1224" s="2">
        <v>1.5216900600000001</v>
      </c>
      <c r="D1224" s="2">
        <v>1.49694891</v>
      </c>
      <c r="E1224" s="2">
        <v>1.52539947</v>
      </c>
    </row>
    <row r="1225" spans="1:5" ht="15.5" x14ac:dyDescent="0.35">
      <c r="A1225" s="2" t="s">
        <v>1224</v>
      </c>
      <c r="B1225" s="2">
        <v>0.56999999999999995</v>
      </c>
      <c r="C1225" s="2">
        <v>1.9799336199999999</v>
      </c>
      <c r="D1225" s="2">
        <v>1.9042512700000001</v>
      </c>
      <c r="E1225" s="2">
        <v>0</v>
      </c>
    </row>
    <row r="1226" spans="1:5" ht="15.5" x14ac:dyDescent="0.35">
      <c r="A1226" s="2" t="s">
        <v>1225</v>
      </c>
      <c r="B1226" s="2">
        <v>0.86</v>
      </c>
      <c r="C1226" s="2">
        <v>0</v>
      </c>
      <c r="D1226" s="2">
        <v>1.4493246900000001</v>
      </c>
      <c r="E1226" s="2">
        <v>0</v>
      </c>
    </row>
    <row r="1227" spans="1:5" ht="15.5" x14ac:dyDescent="0.35">
      <c r="A1227" s="2" t="s">
        <v>1226</v>
      </c>
      <c r="B1227" s="2">
        <v>1.1200000000000001</v>
      </c>
      <c r="C1227" s="2">
        <v>2.2099474400000001</v>
      </c>
      <c r="D1227" s="2">
        <v>2.0276699499999999</v>
      </c>
      <c r="E1227" s="2">
        <v>2.1295354400000002</v>
      </c>
    </row>
    <row r="1228" spans="1:5" ht="15.5" x14ac:dyDescent="0.35">
      <c r="A1228" s="2" t="s">
        <v>1227</v>
      </c>
      <c r="B1228" s="2">
        <v>1.32</v>
      </c>
      <c r="C1228" s="2">
        <v>1.9675903299999999</v>
      </c>
      <c r="D1228" s="2">
        <v>1.96614311</v>
      </c>
      <c r="E1228" s="2">
        <v>1.5367920500000001</v>
      </c>
    </row>
    <row r="1229" spans="1:5" ht="15.5" x14ac:dyDescent="0.35">
      <c r="A1229" s="2" t="s">
        <v>1228</v>
      </c>
      <c r="B1229" s="2">
        <v>1.06</v>
      </c>
      <c r="C1229" s="2">
        <v>1.77338869</v>
      </c>
      <c r="D1229" s="2">
        <v>1.7756279800000001</v>
      </c>
      <c r="E1229" s="2">
        <v>1.47192203</v>
      </c>
    </row>
    <row r="1230" spans="1:5" ht="15.5" x14ac:dyDescent="0.35">
      <c r="A1230" s="2" t="s">
        <v>1229</v>
      </c>
      <c r="B1230" s="2">
        <v>1.1000000000000001</v>
      </c>
      <c r="C1230" s="2">
        <v>2.10565135</v>
      </c>
      <c r="D1230" s="2">
        <v>2.1116178200000002</v>
      </c>
      <c r="E1230" s="2">
        <v>2.0825994400000001</v>
      </c>
    </row>
    <row r="1231" spans="1:5" ht="15.5" x14ac:dyDescent="0.35">
      <c r="A1231" s="2" t="s">
        <v>1230</v>
      </c>
      <c r="B1231" s="2">
        <v>0.9</v>
      </c>
      <c r="C1231" s="2">
        <v>1.09664681</v>
      </c>
      <c r="D1231" s="2">
        <v>2.1711346800000002</v>
      </c>
      <c r="E1231" s="2">
        <v>1.07403822</v>
      </c>
    </row>
    <row r="1232" spans="1:5" ht="15.5" x14ac:dyDescent="0.35">
      <c r="A1232" s="2" t="s">
        <v>1231</v>
      </c>
      <c r="B1232" s="2">
        <v>1.26</v>
      </c>
      <c r="C1232" s="2">
        <v>0</v>
      </c>
      <c r="D1232" s="2">
        <v>1.6323821300000001</v>
      </c>
      <c r="E1232" s="2">
        <v>0</v>
      </c>
    </row>
    <row r="1233" spans="1:5" ht="15.5" x14ac:dyDescent="0.35">
      <c r="A1233" s="2" t="s">
        <v>1232</v>
      </c>
      <c r="B1233" s="2">
        <v>0.9</v>
      </c>
      <c r="C1233" s="2">
        <v>1.99550867</v>
      </c>
      <c r="D1233" s="2">
        <v>1.95240825</v>
      </c>
      <c r="E1233" s="2">
        <v>2.0915363999999999</v>
      </c>
    </row>
    <row r="1234" spans="1:5" ht="15.5" x14ac:dyDescent="0.35">
      <c r="A1234" s="2" t="s">
        <v>1233</v>
      </c>
      <c r="B1234" s="2">
        <v>0.61</v>
      </c>
      <c r="C1234" s="2">
        <v>1.7379342200000001</v>
      </c>
      <c r="D1234" s="2">
        <v>1.90621616</v>
      </c>
      <c r="E1234" s="2">
        <v>1.9400169</v>
      </c>
    </row>
    <row r="1235" spans="1:5" ht="15.5" x14ac:dyDescent="0.35">
      <c r="A1235" s="2" t="s">
        <v>1234</v>
      </c>
      <c r="B1235" s="2">
        <v>0.74</v>
      </c>
      <c r="C1235" s="2">
        <v>2.36370842</v>
      </c>
      <c r="D1235" s="2">
        <v>0</v>
      </c>
      <c r="E1235" s="2">
        <v>2.1198978199999998</v>
      </c>
    </row>
    <row r="1236" spans="1:5" ht="15.5" x14ac:dyDescent="0.35">
      <c r="A1236" s="2" t="s">
        <v>1235</v>
      </c>
      <c r="B1236" s="2">
        <v>1.3</v>
      </c>
      <c r="C1236" s="2">
        <v>2.3914991799999998</v>
      </c>
      <c r="D1236" s="2">
        <v>2.60125458</v>
      </c>
      <c r="E1236" s="2">
        <v>2.4907814799999999</v>
      </c>
    </row>
    <row r="1237" spans="1:5" ht="15.5" x14ac:dyDescent="0.35">
      <c r="A1237" s="2" t="s">
        <v>1236</v>
      </c>
      <c r="B1237" s="2">
        <v>0.97</v>
      </c>
      <c r="C1237" s="2">
        <v>1.26300999</v>
      </c>
      <c r="D1237" s="2">
        <v>1.48316626</v>
      </c>
      <c r="E1237" s="2">
        <v>1.1695181100000001</v>
      </c>
    </row>
    <row r="1238" spans="1:5" ht="15.5" x14ac:dyDescent="0.35">
      <c r="A1238" s="2" t="s">
        <v>1237</v>
      </c>
      <c r="B1238" s="2">
        <v>0.84</v>
      </c>
      <c r="C1238" s="2">
        <v>0</v>
      </c>
      <c r="D1238" s="2">
        <v>0</v>
      </c>
      <c r="E1238" s="2">
        <v>0</v>
      </c>
    </row>
    <row r="1239" spans="1:5" ht="15.5" x14ac:dyDescent="0.35">
      <c r="A1239" s="2" t="s">
        <v>1238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 x14ac:dyDescent="0.3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x14ac:dyDescent="0.35">
      <c r="A1241" s="2" t="s">
        <v>1240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x14ac:dyDescent="0.35">
      <c r="A1242" s="2" t="s">
        <v>1241</v>
      </c>
      <c r="B1242" s="2">
        <v>0.78</v>
      </c>
      <c r="C1242" s="2">
        <v>1.59038086</v>
      </c>
      <c r="D1242" s="2">
        <v>1.5991447000000001</v>
      </c>
      <c r="E1242" s="2">
        <v>1.6497972599999999</v>
      </c>
    </row>
    <row r="1243" spans="1:5" ht="15.5" x14ac:dyDescent="0.35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s="2" t="s">
        <v>1243</v>
      </c>
      <c r="B1244" s="2">
        <v>0.78</v>
      </c>
      <c r="C1244" s="2">
        <v>1.64250433</v>
      </c>
      <c r="D1244" s="2">
        <v>1.51209682</v>
      </c>
      <c r="E1244" s="2">
        <v>1.5249972700000001</v>
      </c>
    </row>
    <row r="1245" spans="1:5" ht="15.5" x14ac:dyDescent="0.35">
      <c r="A1245" s="2" t="s">
        <v>1244</v>
      </c>
      <c r="B1245" s="2">
        <v>1.1599999999999999</v>
      </c>
      <c r="C1245" s="2">
        <v>0</v>
      </c>
      <c r="D1245" s="2">
        <v>0</v>
      </c>
      <c r="E1245" s="2">
        <v>0</v>
      </c>
    </row>
    <row r="1246" spans="1:5" ht="15.5" x14ac:dyDescent="0.35">
      <c r="A1246" s="2" t="s">
        <v>1245</v>
      </c>
      <c r="B1246" s="2">
        <v>0.74</v>
      </c>
      <c r="C1246" s="2">
        <v>0.74767903999999996</v>
      </c>
      <c r="D1246" s="2">
        <v>0.76348941000000003</v>
      </c>
      <c r="E1246" s="2">
        <v>0.73516890999999995</v>
      </c>
    </row>
    <row r="1247" spans="1:5" ht="15.5" x14ac:dyDescent="0.35">
      <c r="A1247" s="2" t="s">
        <v>1246</v>
      </c>
      <c r="B1247" s="2">
        <v>0.87</v>
      </c>
      <c r="C1247" s="2">
        <v>1.8367859200000001</v>
      </c>
      <c r="D1247" s="2">
        <v>1.76439547</v>
      </c>
      <c r="E1247" s="2">
        <v>1.7936022199999999</v>
      </c>
    </row>
    <row r="1248" spans="1:5" ht="15.5" x14ac:dyDescent="0.3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 x14ac:dyDescent="0.35">
      <c r="A1250" s="2" t="s">
        <v>1249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 x14ac:dyDescent="0.35">
      <c r="A1251" s="2" t="s">
        <v>1250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 x14ac:dyDescent="0.35">
      <c r="A1252" s="2" t="s">
        <v>1251</v>
      </c>
      <c r="B1252" s="2">
        <v>0</v>
      </c>
      <c r="C1252" s="2">
        <v>0</v>
      </c>
      <c r="D1252" s="2">
        <v>0</v>
      </c>
      <c r="E1252" s="2">
        <v>0</v>
      </c>
    </row>
    <row r="1253" spans="1:5" ht="15.5" x14ac:dyDescent="0.3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 x14ac:dyDescent="0.35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s="2" t="s">
        <v>1255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 x14ac:dyDescent="0.3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 x14ac:dyDescent="0.35">
      <c r="A1261" s="2" t="s">
        <v>1260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s="2" t="s">
        <v>1271</v>
      </c>
      <c r="B1272" s="2">
        <v>1.2</v>
      </c>
      <c r="C1272" s="2">
        <v>2.4484468599999998</v>
      </c>
      <c r="D1272" s="2">
        <v>2.5396013399999999</v>
      </c>
      <c r="E1272" s="2">
        <v>2.3287692299999998</v>
      </c>
    </row>
    <row r="1273" spans="1:5" ht="15.5" x14ac:dyDescent="0.35">
      <c r="A1273" s="2" t="s">
        <v>1272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 x14ac:dyDescent="0.3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x14ac:dyDescent="0.35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 x14ac:dyDescent="0.3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s="2" t="s">
        <v>1285</v>
      </c>
      <c r="B1286" s="2">
        <v>1.17</v>
      </c>
      <c r="C1286" s="2">
        <v>0.43377489000000002</v>
      </c>
      <c r="D1286" s="2">
        <v>0.65230701000000002</v>
      </c>
      <c r="E1286" s="2">
        <v>0.61476903000000005</v>
      </c>
    </row>
    <row r="1287" spans="1:5" ht="15.5" x14ac:dyDescent="0.35">
      <c r="A1287" s="2" t="s">
        <v>1286</v>
      </c>
      <c r="B1287" s="2">
        <v>1.1299999999999999</v>
      </c>
      <c r="C1287" s="2">
        <v>2.2811523299999998</v>
      </c>
      <c r="D1287" s="2">
        <v>2.2779871799999998</v>
      </c>
      <c r="E1287" s="2">
        <v>2.1062323699999999</v>
      </c>
    </row>
    <row r="1288" spans="1:5" ht="15.5" x14ac:dyDescent="0.35">
      <c r="A1288" s="2" t="s">
        <v>1287</v>
      </c>
      <c r="B1288" s="2">
        <v>0.9</v>
      </c>
      <c r="C1288" s="2">
        <v>0</v>
      </c>
      <c r="D1288" s="2">
        <v>0</v>
      </c>
      <c r="E1288" s="2">
        <v>0</v>
      </c>
    </row>
    <row r="1289" spans="1:5" ht="15.5" x14ac:dyDescent="0.3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s="2" t="s">
        <v>1290</v>
      </c>
      <c r="B1291" s="2">
        <v>1.07</v>
      </c>
      <c r="C1291" s="2">
        <v>2.2074049800000002</v>
      </c>
      <c r="D1291" s="2">
        <v>2.1194028299999998</v>
      </c>
      <c r="E1291" s="2">
        <v>2.1304439099999999</v>
      </c>
    </row>
    <row r="1292" spans="1:5" ht="15.5" x14ac:dyDescent="0.3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 x14ac:dyDescent="0.35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 x14ac:dyDescent="0.3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 x14ac:dyDescent="0.3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 x14ac:dyDescent="0.3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 x14ac:dyDescent="0.35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 x14ac:dyDescent="0.35">
      <c r="A1300" s="2" t="s">
        <v>1299</v>
      </c>
      <c r="B1300" s="2">
        <v>1.08</v>
      </c>
      <c r="C1300" s="2">
        <v>0</v>
      </c>
      <c r="D1300" s="2">
        <v>0</v>
      </c>
      <c r="E1300" s="2">
        <v>1.19619082</v>
      </c>
    </row>
    <row r="1301" spans="1:5" ht="15.5" x14ac:dyDescent="0.35">
      <c r="A1301" s="2" t="s">
        <v>1300</v>
      </c>
      <c r="B1301" s="2">
        <v>1.49</v>
      </c>
      <c r="C1301" s="2">
        <v>0</v>
      </c>
      <c r="D1301" s="2">
        <v>0</v>
      </c>
      <c r="E1301" s="2">
        <v>0</v>
      </c>
    </row>
    <row r="1302" spans="1:5" ht="15.5" x14ac:dyDescent="0.3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 x14ac:dyDescent="0.3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 x14ac:dyDescent="0.35">
      <c r="A1304" s="2" t="s">
        <v>1303</v>
      </c>
      <c r="B1304" s="2">
        <v>0</v>
      </c>
      <c r="C1304" s="2">
        <v>0</v>
      </c>
      <c r="D1304" s="2">
        <v>0</v>
      </c>
      <c r="E1304" s="2">
        <v>0</v>
      </c>
    </row>
    <row r="1305" spans="1:5" ht="15.5" x14ac:dyDescent="0.35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</row>
    <row r="1306" spans="1:5" ht="15.5" x14ac:dyDescent="0.3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 x14ac:dyDescent="0.3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s="2" t="s">
        <v>1311</v>
      </c>
      <c r="B1312" s="2">
        <v>2.33</v>
      </c>
      <c r="C1312" s="2">
        <v>3.5430524800000001</v>
      </c>
      <c r="D1312" s="2">
        <v>0</v>
      </c>
      <c r="E1312" s="2">
        <v>4.2959470800000004</v>
      </c>
    </row>
    <row r="1313" spans="1:5" ht="15.5" x14ac:dyDescent="0.3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 x14ac:dyDescent="0.35">
      <c r="A1314" s="2" t="s">
        <v>1313</v>
      </c>
      <c r="B1314" s="2">
        <v>0.62</v>
      </c>
      <c r="C1314" s="2">
        <v>1.4501132000000001</v>
      </c>
      <c r="D1314" s="2">
        <v>1.4580639099999999</v>
      </c>
      <c r="E1314" s="2">
        <v>1.4608280899999999</v>
      </c>
    </row>
    <row r="1315" spans="1:5" ht="15.5" x14ac:dyDescent="0.3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s="2" t="s">
        <v>1315</v>
      </c>
      <c r="B1316" s="2">
        <v>1.01</v>
      </c>
      <c r="C1316" s="2">
        <v>0</v>
      </c>
      <c r="D1316" s="2">
        <v>0</v>
      </c>
      <c r="E1316" s="2">
        <v>0</v>
      </c>
    </row>
    <row r="1317" spans="1:5" ht="15.5" x14ac:dyDescent="0.35">
      <c r="A1317" s="2" t="s">
        <v>1316</v>
      </c>
      <c r="B1317" s="2">
        <v>1.32</v>
      </c>
      <c r="C1317" s="2">
        <v>0</v>
      </c>
      <c r="D1317" s="2">
        <v>0</v>
      </c>
      <c r="E1317" s="2">
        <v>2.6521161800000002</v>
      </c>
    </row>
    <row r="1318" spans="1:5" ht="15.5" x14ac:dyDescent="0.35">
      <c r="A1318" s="2" t="s">
        <v>1317</v>
      </c>
      <c r="B1318" s="2">
        <v>1.03</v>
      </c>
      <c r="C1318" s="2">
        <v>1.9536056399999999</v>
      </c>
      <c r="D1318" s="2">
        <v>1.87202157</v>
      </c>
      <c r="E1318" s="2">
        <v>1.9846845500000001</v>
      </c>
    </row>
    <row r="1319" spans="1:5" ht="15.5" x14ac:dyDescent="0.35">
      <c r="A1319" s="2" t="s">
        <v>1318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 x14ac:dyDescent="0.35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 x14ac:dyDescent="0.35">
      <c r="A1321" s="2" t="s">
        <v>1320</v>
      </c>
      <c r="B1321" s="2">
        <v>0</v>
      </c>
      <c r="C1321" s="2">
        <v>0</v>
      </c>
      <c r="D1321" s="2">
        <v>0</v>
      </c>
      <c r="E1321" s="2">
        <v>0</v>
      </c>
    </row>
    <row r="1322" spans="1:5" ht="15.5" x14ac:dyDescent="0.35">
      <c r="A1322" s="2" t="s">
        <v>1321</v>
      </c>
      <c r="B1322" s="2">
        <v>0</v>
      </c>
      <c r="C1322" s="2">
        <v>0</v>
      </c>
      <c r="D1322" s="2">
        <v>0</v>
      </c>
      <c r="E1322" s="2">
        <v>0</v>
      </c>
    </row>
    <row r="1323" spans="1:5" ht="15.5" x14ac:dyDescent="0.35">
      <c r="A1323" s="2" t="s">
        <v>1322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 x14ac:dyDescent="0.35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 x14ac:dyDescent="0.35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 x14ac:dyDescent="0.35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 x14ac:dyDescent="0.35">
      <c r="A1327" s="2" t="s">
        <v>1326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 x14ac:dyDescent="0.35">
      <c r="A1328" s="2" t="s">
        <v>1327</v>
      </c>
      <c r="B1328" s="2">
        <v>1.17</v>
      </c>
      <c r="C1328" s="2">
        <v>0</v>
      </c>
      <c r="D1328" s="2">
        <v>0</v>
      </c>
      <c r="E1328" s="2">
        <v>0</v>
      </c>
    </row>
    <row r="1329" spans="1:5" ht="15.5" x14ac:dyDescent="0.35">
      <c r="A1329" s="2" t="s">
        <v>1328</v>
      </c>
      <c r="B1329" s="2">
        <v>0.92</v>
      </c>
      <c r="C1329" s="2">
        <v>1.8982303199999999</v>
      </c>
      <c r="D1329" s="2">
        <v>1.9642722800000001</v>
      </c>
      <c r="E1329" s="2">
        <v>2.0889672199999998</v>
      </c>
    </row>
    <row r="1330" spans="1:5" ht="15.5" x14ac:dyDescent="0.35">
      <c r="A1330" s="2" t="s">
        <v>1329</v>
      </c>
      <c r="B1330" s="2">
        <v>0.75</v>
      </c>
      <c r="C1330" s="2">
        <v>1.4839156600000001</v>
      </c>
      <c r="D1330" s="2">
        <v>1.41846988</v>
      </c>
      <c r="E1330" s="2">
        <v>1.67169692</v>
      </c>
    </row>
    <row r="1331" spans="1:5" ht="15.5" x14ac:dyDescent="0.3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 x14ac:dyDescent="0.35">
      <c r="A1332" s="2" t="s">
        <v>1331</v>
      </c>
      <c r="B1332" s="2">
        <v>0.73</v>
      </c>
      <c r="C1332" s="2">
        <v>1.63656212</v>
      </c>
      <c r="D1332" s="2">
        <v>0</v>
      </c>
      <c r="E1332" s="2">
        <v>0</v>
      </c>
    </row>
    <row r="1333" spans="1:5" ht="15.5" x14ac:dyDescent="0.35">
      <c r="A1333" s="2" t="s">
        <v>1332</v>
      </c>
      <c r="B1333" s="2">
        <v>1.07</v>
      </c>
      <c r="C1333" s="2">
        <v>2.1608814600000001</v>
      </c>
      <c r="D1333" s="2">
        <v>2.10794551</v>
      </c>
      <c r="E1333" s="2">
        <v>2.0674110799999998</v>
      </c>
    </row>
    <row r="1334" spans="1:5" ht="15.5" x14ac:dyDescent="0.35">
      <c r="A1334" s="2" t="s">
        <v>1333</v>
      </c>
      <c r="B1334" s="2">
        <v>1.22</v>
      </c>
      <c r="C1334" s="2">
        <v>2.6717984299999999</v>
      </c>
      <c r="D1334" s="2">
        <v>2.7670976600000001</v>
      </c>
      <c r="E1334" s="2">
        <v>2.7602050999999999</v>
      </c>
    </row>
    <row r="1335" spans="1:5" ht="15.5" x14ac:dyDescent="0.3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 x14ac:dyDescent="0.3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 x14ac:dyDescent="0.3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s="2" t="s">
        <v>1337</v>
      </c>
      <c r="B1338" s="2">
        <v>1.01</v>
      </c>
      <c r="C1338" s="2">
        <v>1.9684029000000001</v>
      </c>
      <c r="D1338" s="2">
        <v>1.9380243100000001</v>
      </c>
      <c r="E1338" s="2">
        <v>0</v>
      </c>
    </row>
    <row r="1339" spans="1:5" ht="15.5" x14ac:dyDescent="0.35">
      <c r="A1339" s="2" t="s">
        <v>1338</v>
      </c>
      <c r="B1339" s="2">
        <v>1.1100000000000001</v>
      </c>
      <c r="C1339" s="2">
        <v>0</v>
      </c>
      <c r="D1339" s="2">
        <v>1.87848931</v>
      </c>
      <c r="E1339" s="2">
        <v>2.1002730000000001</v>
      </c>
    </row>
    <row r="1340" spans="1:5" ht="15.5" x14ac:dyDescent="0.3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 x14ac:dyDescent="0.3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 x14ac:dyDescent="0.3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x14ac:dyDescent="0.3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 x14ac:dyDescent="0.35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 x14ac:dyDescent="0.35">
      <c r="A1351" s="2" t="s">
        <v>1350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 x14ac:dyDescent="0.35">
      <c r="A1352" s="2" t="s">
        <v>1351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 x14ac:dyDescent="0.35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 x14ac:dyDescent="0.35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</row>
    <row r="1355" spans="1:5" ht="15.5" x14ac:dyDescent="0.35">
      <c r="A1355" s="2" t="s">
        <v>1354</v>
      </c>
      <c r="B1355" s="2">
        <v>0</v>
      </c>
      <c r="C1355" s="2">
        <v>0</v>
      </c>
      <c r="D1355" s="2">
        <v>0</v>
      </c>
      <c r="E1355" s="2">
        <v>0</v>
      </c>
    </row>
    <row r="1356" spans="1:5" ht="15.5" x14ac:dyDescent="0.35">
      <c r="A1356" s="2" t="s">
        <v>1355</v>
      </c>
      <c r="B1356" s="2">
        <v>0.78</v>
      </c>
      <c r="C1356" s="2">
        <v>1.5275599200000001</v>
      </c>
      <c r="D1356" s="2">
        <v>1.66843089</v>
      </c>
      <c r="E1356" s="2">
        <v>1.61268872</v>
      </c>
    </row>
    <row r="1357" spans="1:5" ht="15.5" x14ac:dyDescent="0.35">
      <c r="A1357" s="2" t="s">
        <v>1356</v>
      </c>
      <c r="B1357" s="2">
        <v>1.07</v>
      </c>
      <c r="C1357" s="2">
        <v>2.0428671</v>
      </c>
      <c r="D1357" s="2">
        <v>2.0910358499999999</v>
      </c>
      <c r="E1357" s="2">
        <v>2.1737797699999999</v>
      </c>
    </row>
    <row r="1358" spans="1:5" ht="15.5" x14ac:dyDescent="0.35">
      <c r="A1358" s="2" t="s">
        <v>1357</v>
      </c>
      <c r="B1358" s="2">
        <v>1.1399999999999999</v>
      </c>
      <c r="C1358" s="2">
        <v>2.20891942</v>
      </c>
      <c r="D1358" s="2">
        <v>2.0780254299999998</v>
      </c>
      <c r="E1358" s="2">
        <v>2.0720775599999999</v>
      </c>
    </row>
    <row r="1359" spans="1:5" ht="15.5" x14ac:dyDescent="0.35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 x14ac:dyDescent="0.3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s="2" t="s">
        <v>1360</v>
      </c>
      <c r="B1361" s="2">
        <v>1.17</v>
      </c>
      <c r="C1361" s="2">
        <v>2.4687752000000001</v>
      </c>
      <c r="D1361" s="2">
        <v>2.3818709299999998</v>
      </c>
      <c r="E1361" s="2">
        <v>3.44192528</v>
      </c>
    </row>
    <row r="1362" spans="1:5" ht="15.5" x14ac:dyDescent="0.3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 x14ac:dyDescent="0.35">
      <c r="A1364" s="2" t="s">
        <v>1363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 x14ac:dyDescent="0.35">
      <c r="A1365" s="2" t="s">
        <v>1364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 x14ac:dyDescent="0.3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 x14ac:dyDescent="0.35">
      <c r="A1368" s="2" t="s">
        <v>1367</v>
      </c>
      <c r="B1368" s="2">
        <v>1.2</v>
      </c>
      <c r="C1368" s="2">
        <v>2.1640159699999999</v>
      </c>
      <c r="D1368" s="2">
        <v>2.0243093000000001</v>
      </c>
      <c r="E1368" s="2">
        <v>2.3489096900000002</v>
      </c>
    </row>
    <row r="1369" spans="1:5" ht="15.5" x14ac:dyDescent="0.35">
      <c r="A1369" s="2" t="s">
        <v>1368</v>
      </c>
      <c r="B1369" s="2">
        <v>0.93</v>
      </c>
      <c r="C1369" s="2">
        <v>1.83334766</v>
      </c>
      <c r="D1369" s="2">
        <v>1.7953010300000001</v>
      </c>
      <c r="E1369" s="2">
        <v>1.7849506100000001</v>
      </c>
    </row>
    <row r="1370" spans="1:5" ht="15.5" x14ac:dyDescent="0.35">
      <c r="A1370" s="2" t="s">
        <v>1369</v>
      </c>
      <c r="B1370" s="2">
        <v>2.08</v>
      </c>
      <c r="C1370" s="2">
        <v>3.5118401600000002</v>
      </c>
      <c r="D1370" s="2">
        <v>3.6616988300000002</v>
      </c>
      <c r="E1370" s="2">
        <v>3.5821582200000002</v>
      </c>
    </row>
    <row r="1371" spans="1:5" ht="15.5" x14ac:dyDescent="0.35">
      <c r="A1371" s="2" t="s">
        <v>1370</v>
      </c>
      <c r="B1371" s="2">
        <v>0.96</v>
      </c>
      <c r="C1371" s="2">
        <v>2.1005426699999998</v>
      </c>
      <c r="D1371" s="2">
        <v>1.9495619099999999</v>
      </c>
      <c r="E1371" s="2">
        <v>1.9194784300000001</v>
      </c>
    </row>
    <row r="1372" spans="1:5" ht="15.5" x14ac:dyDescent="0.35">
      <c r="A1372" s="2" t="s">
        <v>1371</v>
      </c>
      <c r="B1372" s="2">
        <v>0.78</v>
      </c>
      <c r="C1372" s="2">
        <v>1.4739899299999999</v>
      </c>
      <c r="D1372" s="2">
        <v>1.56044279</v>
      </c>
      <c r="E1372" s="2">
        <v>0</v>
      </c>
    </row>
    <row r="1373" spans="1:5" ht="15.5" x14ac:dyDescent="0.35">
      <c r="A1373" s="2" t="s">
        <v>1372</v>
      </c>
      <c r="B1373" s="2">
        <v>0.99</v>
      </c>
      <c r="C1373" s="2">
        <v>0</v>
      </c>
      <c r="D1373" s="2">
        <v>0</v>
      </c>
      <c r="E1373" s="2">
        <v>0</v>
      </c>
    </row>
    <row r="1374" spans="1:5" ht="15.5" x14ac:dyDescent="0.35">
      <c r="A1374" s="2" t="s">
        <v>1373</v>
      </c>
      <c r="B1374" s="2">
        <v>1.24</v>
      </c>
      <c r="C1374" s="2">
        <v>1.4868677299999999</v>
      </c>
      <c r="D1374" s="2">
        <v>1.30466598</v>
      </c>
      <c r="E1374" s="2">
        <v>1.3003615900000001</v>
      </c>
    </row>
    <row r="1375" spans="1:5" ht="15.5" x14ac:dyDescent="0.35">
      <c r="A1375" s="2" t="s">
        <v>1374</v>
      </c>
      <c r="B1375" s="2">
        <v>1.23</v>
      </c>
      <c r="C1375" s="2">
        <v>1.2943563899999999</v>
      </c>
      <c r="D1375" s="2">
        <v>1.16282201</v>
      </c>
      <c r="E1375" s="2">
        <v>1.2578618800000001</v>
      </c>
    </row>
    <row r="1376" spans="1:5" ht="15.5" x14ac:dyDescent="0.35">
      <c r="A1376" s="2" t="s">
        <v>1375</v>
      </c>
      <c r="B1376" s="2">
        <v>0.86</v>
      </c>
      <c r="C1376" s="2">
        <v>2.16252296</v>
      </c>
      <c r="D1376" s="2">
        <v>2.1882509200000002</v>
      </c>
      <c r="E1376" s="2">
        <v>2.1743879100000001</v>
      </c>
    </row>
    <row r="1377" spans="1:5" ht="15.5" x14ac:dyDescent="0.35">
      <c r="A1377" s="2" t="s">
        <v>1376</v>
      </c>
      <c r="B1377" s="2">
        <v>1.05</v>
      </c>
      <c r="C1377" s="2">
        <v>2.1920150299999999</v>
      </c>
      <c r="D1377" s="2">
        <v>2.14205859</v>
      </c>
      <c r="E1377" s="2">
        <v>2.1916216199999998</v>
      </c>
    </row>
    <row r="1378" spans="1:5" ht="15.5" x14ac:dyDescent="0.3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 x14ac:dyDescent="0.3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s="2" t="s">
        <v>1379</v>
      </c>
      <c r="B1380" s="2">
        <v>0.91</v>
      </c>
      <c r="C1380" s="2">
        <v>0</v>
      </c>
      <c r="D1380" s="2">
        <v>0</v>
      </c>
      <c r="E1380" s="2">
        <v>0</v>
      </c>
    </row>
    <row r="1381" spans="1:5" ht="15.5" x14ac:dyDescent="0.3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 x14ac:dyDescent="0.35">
      <c r="A1384" s="2" t="s">
        <v>1383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 x14ac:dyDescent="0.3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s="2" t="s">
        <v>1387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 x14ac:dyDescent="0.3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 x14ac:dyDescent="0.3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 x14ac:dyDescent="0.3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 x14ac:dyDescent="0.3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 x14ac:dyDescent="0.3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 x14ac:dyDescent="0.35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 x14ac:dyDescent="0.35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 x14ac:dyDescent="0.35">
      <c r="A1396" s="2" t="s">
        <v>1395</v>
      </c>
      <c r="B1396" s="2">
        <v>0.82</v>
      </c>
      <c r="C1396" s="2">
        <v>0</v>
      </c>
      <c r="D1396" s="2">
        <v>0</v>
      </c>
      <c r="E1396" s="2">
        <v>1.71901269</v>
      </c>
    </row>
    <row r="1397" spans="1:5" ht="15.5" x14ac:dyDescent="0.35">
      <c r="A1397" s="2" t="s">
        <v>1396</v>
      </c>
      <c r="B1397" s="2">
        <v>0.97</v>
      </c>
      <c r="C1397" s="2">
        <v>1.87919298</v>
      </c>
      <c r="D1397" s="2">
        <v>2.0168527799999998</v>
      </c>
      <c r="E1397" s="2">
        <v>2.0060959899999999</v>
      </c>
    </row>
    <row r="1398" spans="1:5" ht="15.5" x14ac:dyDescent="0.3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</row>
    <row r="1400" spans="1:5" x14ac:dyDescent="0.35">
      <c r="B1400">
        <f>SUMIF(B3:B1399,"&gt;0")/COUNTIF(B3:B1399,"&gt;0")</f>
        <v>1.038483606557377</v>
      </c>
      <c r="C1400">
        <f t="shared" ref="C1400:E1400" si="0">SUMIF(C3:C1399,"&gt;0")/COUNTIF(C3:C1399,"&gt;0")</f>
        <v>1.830922244357541</v>
      </c>
      <c r="D1400">
        <f t="shared" si="0"/>
        <v>1.8141003796842119</v>
      </c>
      <c r="E1400">
        <f t="shared" si="0"/>
        <v>1.8081595916022106</v>
      </c>
    </row>
    <row r="1401" spans="1:5" ht="15.5" x14ac:dyDescent="0.35">
      <c r="C1401" s="2">
        <v>1.8309222439999999</v>
      </c>
      <c r="D1401" s="2">
        <v>1.81410038</v>
      </c>
      <c r="E1401" s="2">
        <v>1.808159592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BFA4-3ADE-45DD-85D0-36FC60D238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703E-D5BC-4DB8-BCE0-B1A5BD2559B8}">
  <dimension ref="A1:E1400"/>
  <sheetViews>
    <sheetView workbookViewId="0">
      <selection activeCell="A77" sqref="A77"/>
    </sheetView>
  </sheetViews>
  <sheetFormatPr defaultRowHeight="14.5" x14ac:dyDescent="0.35"/>
  <cols>
    <col min="1" max="1" width="11" customWidth="1"/>
    <col min="2" max="2" width="11.54296875" customWidth="1"/>
    <col min="3" max="3" width="16.6328125" customWidth="1"/>
    <col min="4" max="4" width="14.54296875" customWidth="1"/>
    <col min="5" max="5" width="16.1796875" customWidth="1"/>
  </cols>
  <sheetData>
    <row r="1" spans="1:5" x14ac:dyDescent="0.35">
      <c r="A1" s="7" t="s">
        <v>1419</v>
      </c>
      <c r="B1" s="7"/>
      <c r="C1" s="7"/>
      <c r="D1" s="7"/>
      <c r="E1" s="7"/>
    </row>
    <row r="2" spans="1:5" ht="15.5" x14ac:dyDescent="0.35">
      <c r="A2" s="2" t="s">
        <v>0</v>
      </c>
      <c r="B2" s="1" t="s">
        <v>1</v>
      </c>
      <c r="C2" s="1" t="s">
        <v>1401</v>
      </c>
      <c r="D2" s="1" t="s">
        <v>1403</v>
      </c>
      <c r="E2" s="1" t="s">
        <v>1402</v>
      </c>
    </row>
    <row r="3" spans="1:5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1439</v>
      </c>
      <c r="B11" s="2">
        <v>0</v>
      </c>
      <c r="C11" s="2">
        <v>0</v>
      </c>
      <c r="D11" s="2">
        <v>0</v>
      </c>
      <c r="E11" s="2">
        <v>0</v>
      </c>
    </row>
    <row r="12" spans="1:5" ht="15.5" x14ac:dyDescent="0.35">
      <c r="A12" t="s">
        <v>1440</v>
      </c>
      <c r="B12" s="2">
        <v>0</v>
      </c>
      <c r="C12" s="2">
        <v>0</v>
      </c>
      <c r="D12" s="2">
        <v>0</v>
      </c>
      <c r="E12" s="2">
        <v>0</v>
      </c>
    </row>
    <row r="13" spans="1:5" ht="15.5" x14ac:dyDescent="0.35">
      <c r="A13" t="s">
        <v>1441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t="s">
        <v>1442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t="s">
        <v>1443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t="s">
        <v>1444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1448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t="s">
        <v>1450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1451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1452</v>
      </c>
      <c r="B24" s="2">
        <v>1</v>
      </c>
      <c r="C24" s="2">
        <v>0</v>
      </c>
      <c r="D24" s="2">
        <v>1</v>
      </c>
      <c r="E24" s="2">
        <v>0</v>
      </c>
    </row>
    <row r="25" spans="1:5" ht="15.5" x14ac:dyDescent="0.35">
      <c r="A25" t="s">
        <v>1453</v>
      </c>
      <c r="B25" s="2">
        <v>1</v>
      </c>
      <c r="C25" s="2">
        <v>0</v>
      </c>
      <c r="D25" s="2">
        <v>1</v>
      </c>
      <c r="E25" s="2">
        <v>2</v>
      </c>
    </row>
    <row r="26" spans="1:5" ht="15.5" x14ac:dyDescent="0.35">
      <c r="A26" t="s">
        <v>1454</v>
      </c>
      <c r="B26" s="2">
        <v>1</v>
      </c>
      <c r="C26" s="2">
        <v>0</v>
      </c>
      <c r="D26" s="2">
        <v>1</v>
      </c>
      <c r="E26" s="2">
        <v>0</v>
      </c>
    </row>
    <row r="27" spans="1:5" ht="15.5" x14ac:dyDescent="0.35">
      <c r="A27" t="s">
        <v>1455</v>
      </c>
      <c r="B27" s="2">
        <v>1</v>
      </c>
      <c r="C27" s="2">
        <v>0</v>
      </c>
      <c r="D27" s="2">
        <v>1</v>
      </c>
      <c r="E27" s="2">
        <v>1</v>
      </c>
    </row>
    <row r="28" spans="1:5" ht="15.5" x14ac:dyDescent="0.35">
      <c r="A28" t="s">
        <v>1456</v>
      </c>
      <c r="B28" s="2">
        <v>1</v>
      </c>
      <c r="C28" s="2">
        <v>1</v>
      </c>
      <c r="D28" s="2">
        <v>1</v>
      </c>
      <c r="E28" s="2">
        <v>1</v>
      </c>
    </row>
    <row r="29" spans="1:5" ht="15.5" x14ac:dyDescent="0.35">
      <c r="A29" t="s">
        <v>1457</v>
      </c>
      <c r="B29" s="2">
        <v>1</v>
      </c>
      <c r="C29" s="2">
        <v>1</v>
      </c>
      <c r="D29" s="2">
        <v>1</v>
      </c>
      <c r="E29" s="2">
        <v>1</v>
      </c>
    </row>
    <row r="30" spans="1:5" ht="15.5" x14ac:dyDescent="0.35">
      <c r="A30" t="s">
        <v>1458</v>
      </c>
      <c r="B30" s="2">
        <v>1</v>
      </c>
      <c r="C30" s="2">
        <v>1</v>
      </c>
      <c r="D30" s="2">
        <v>0</v>
      </c>
      <c r="E30" s="2">
        <v>0</v>
      </c>
    </row>
    <row r="31" spans="1:5" ht="15.5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1460</v>
      </c>
      <c r="B32" s="2">
        <v>0</v>
      </c>
      <c r="C32" s="2">
        <v>0</v>
      </c>
      <c r="D32" s="2">
        <v>0</v>
      </c>
      <c r="E32" s="2">
        <v>0</v>
      </c>
    </row>
    <row r="33" spans="1:5" ht="15.5" x14ac:dyDescent="0.35">
      <c r="A33" t="s">
        <v>1461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1463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1464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1465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1474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1475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1476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1477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1478</v>
      </c>
      <c r="B50" s="2">
        <v>0</v>
      </c>
      <c r="C50" s="2">
        <v>0</v>
      </c>
      <c r="D50" s="2">
        <v>0</v>
      </c>
      <c r="E50" s="2">
        <v>0</v>
      </c>
    </row>
    <row r="51" spans="1:5" ht="15.5" x14ac:dyDescent="0.35">
      <c r="A51" t="s">
        <v>1479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t="s">
        <v>1480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1481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1482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1483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t="s">
        <v>1484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1485</v>
      </c>
      <c r="B57" s="2">
        <v>0</v>
      </c>
      <c r="C57" s="2">
        <v>0</v>
      </c>
      <c r="D57" s="2">
        <v>1</v>
      </c>
      <c r="E57" s="2">
        <v>0</v>
      </c>
    </row>
    <row r="58" spans="1:5" ht="15.5" x14ac:dyDescent="0.35">
      <c r="A58" t="s">
        <v>1486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1487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1488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t="s">
        <v>1489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t="s">
        <v>1490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t="s">
        <v>1491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t="s">
        <v>1492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t="s">
        <v>1493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t="s">
        <v>1494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t="s">
        <v>1495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t="s">
        <v>1496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t="s">
        <v>1497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1498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1499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1500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1501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t="s">
        <v>1502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1503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1504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1505</v>
      </c>
      <c r="B77" s="2">
        <v>0</v>
      </c>
      <c r="C77" s="2">
        <v>0</v>
      </c>
      <c r="D77" s="2">
        <v>1</v>
      </c>
      <c r="E77" s="2">
        <v>0</v>
      </c>
    </row>
    <row r="78" spans="1:5" ht="15.5" x14ac:dyDescent="0.35">
      <c r="A78" t="s">
        <v>1506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1507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1508</v>
      </c>
      <c r="B80" s="2">
        <v>0</v>
      </c>
      <c r="C80" s="2">
        <v>0</v>
      </c>
      <c r="D80" s="2">
        <v>0</v>
      </c>
      <c r="E80" s="2">
        <v>1</v>
      </c>
    </row>
    <row r="81" spans="1:5" ht="15.5" x14ac:dyDescent="0.35">
      <c r="A81" t="s">
        <v>1509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t="s">
        <v>1510</v>
      </c>
      <c r="B82" s="2">
        <v>1</v>
      </c>
      <c r="C82" s="2">
        <v>1</v>
      </c>
      <c r="D82" s="2">
        <v>1</v>
      </c>
      <c r="E82" s="2">
        <v>1</v>
      </c>
    </row>
    <row r="83" spans="1:5" ht="15.5" x14ac:dyDescent="0.35">
      <c r="A83" t="s">
        <v>1511</v>
      </c>
      <c r="B83" s="2">
        <v>0</v>
      </c>
      <c r="C83" s="2">
        <v>0</v>
      </c>
      <c r="D83" s="2">
        <v>1</v>
      </c>
      <c r="E83" s="2">
        <v>0</v>
      </c>
    </row>
    <row r="84" spans="1:5" ht="15.5" x14ac:dyDescent="0.35">
      <c r="A84" t="s">
        <v>1512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1513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1514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1515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1516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t="s">
        <v>1517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1518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t="s">
        <v>1519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t="s">
        <v>1520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1521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1522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t="s">
        <v>1523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1524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1525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1526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1527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1528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1529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1530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1531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1532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1533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1534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1535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1536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1537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1538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1539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t="s">
        <v>1540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t="s">
        <v>1541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1542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t="s">
        <v>1543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t="s">
        <v>1544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t="s">
        <v>1545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1546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1547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1548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1549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1550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1551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1552</v>
      </c>
      <c r="B124" s="2">
        <v>1</v>
      </c>
      <c r="C124" s="2">
        <v>1</v>
      </c>
      <c r="D124" s="2">
        <v>1</v>
      </c>
      <c r="E124" s="2">
        <v>1</v>
      </c>
    </row>
    <row r="125" spans="1:5" ht="15.5" x14ac:dyDescent="0.35">
      <c r="A125" t="s">
        <v>1553</v>
      </c>
      <c r="B125" s="2">
        <v>0</v>
      </c>
      <c r="C125" s="2">
        <v>1</v>
      </c>
      <c r="D125" s="2">
        <v>2</v>
      </c>
      <c r="E125" s="2">
        <v>1</v>
      </c>
    </row>
    <row r="126" spans="1:5" ht="15.5" x14ac:dyDescent="0.35">
      <c r="A126" t="s">
        <v>1554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t="s">
        <v>1555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1556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1557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1558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t="s">
        <v>1559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t="s">
        <v>1560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1561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t="s">
        <v>1562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1563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1564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t="s">
        <v>1565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1566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t="s">
        <v>1567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t="s">
        <v>1568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1569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1570</v>
      </c>
      <c r="B142" s="2">
        <v>0</v>
      </c>
      <c r="C142" s="2">
        <v>0</v>
      </c>
      <c r="D142" s="2">
        <v>1</v>
      </c>
      <c r="E142" s="2">
        <v>0</v>
      </c>
    </row>
    <row r="143" spans="1:5" ht="15.5" x14ac:dyDescent="0.35">
      <c r="A143" t="s">
        <v>1571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t="s">
        <v>1572</v>
      </c>
      <c r="B144" s="2">
        <v>0</v>
      </c>
      <c r="C144" s="2">
        <v>0</v>
      </c>
      <c r="D144" s="2">
        <v>0</v>
      </c>
      <c r="E144" s="2">
        <v>1</v>
      </c>
    </row>
    <row r="145" spans="1:5" ht="15.5" x14ac:dyDescent="0.35">
      <c r="A145" t="s">
        <v>1573</v>
      </c>
      <c r="B145" s="2">
        <v>0</v>
      </c>
      <c r="C145" s="2">
        <v>0</v>
      </c>
      <c r="D145" s="2">
        <v>0</v>
      </c>
      <c r="E145" s="2">
        <v>1</v>
      </c>
    </row>
    <row r="146" spans="1:5" ht="15.5" x14ac:dyDescent="0.35">
      <c r="A146" t="s">
        <v>1574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1575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t="s">
        <v>1576</v>
      </c>
      <c r="B148" s="2">
        <v>0</v>
      </c>
      <c r="C148" s="2">
        <v>1</v>
      </c>
      <c r="D148" s="2">
        <v>0</v>
      </c>
      <c r="E148" s="2">
        <v>1</v>
      </c>
    </row>
    <row r="149" spans="1:5" ht="15.5" x14ac:dyDescent="0.35">
      <c r="A149" t="s">
        <v>1577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t="s">
        <v>1578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t="s">
        <v>1579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t="s">
        <v>1580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1581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t="s">
        <v>1582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t="s">
        <v>1583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1584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t="s">
        <v>1585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t="s">
        <v>1586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1587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t="s">
        <v>1588</v>
      </c>
      <c r="B160" s="2">
        <v>1</v>
      </c>
      <c r="C160" s="2">
        <v>1</v>
      </c>
      <c r="D160" s="2">
        <v>1</v>
      </c>
      <c r="E160" s="2">
        <v>2</v>
      </c>
    </row>
    <row r="161" spans="1:5" ht="15.5" x14ac:dyDescent="0.35">
      <c r="A161" t="s">
        <v>1589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t="s">
        <v>1590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1591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1592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1593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1594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1595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1596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1597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t="s">
        <v>1598</v>
      </c>
      <c r="B170" s="2">
        <v>0</v>
      </c>
      <c r="C170" s="2">
        <v>1</v>
      </c>
      <c r="D170" s="2">
        <v>0</v>
      </c>
      <c r="E170" s="2">
        <v>0</v>
      </c>
    </row>
    <row r="171" spans="1:5" ht="15.5" x14ac:dyDescent="0.35">
      <c r="A171" t="s">
        <v>1599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t="s">
        <v>1600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1601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1602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1603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t="s">
        <v>1604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1605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1606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1607</v>
      </c>
      <c r="B179" s="2">
        <v>0</v>
      </c>
      <c r="C179" s="2">
        <v>0</v>
      </c>
      <c r="D179" s="2">
        <v>1</v>
      </c>
      <c r="E179" s="2">
        <v>0</v>
      </c>
    </row>
    <row r="180" spans="1:5" ht="15.5" x14ac:dyDescent="0.35">
      <c r="A180" t="s">
        <v>1608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1609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t="s">
        <v>1610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1611</v>
      </c>
      <c r="B183" s="2">
        <v>0</v>
      </c>
      <c r="C183" s="2">
        <v>1</v>
      </c>
      <c r="D183" s="2">
        <v>1</v>
      </c>
      <c r="E183" s="2">
        <v>0</v>
      </c>
    </row>
    <row r="184" spans="1:5" ht="15.5" x14ac:dyDescent="0.35">
      <c r="A184" t="s">
        <v>1612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1613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t="s">
        <v>1614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t="s">
        <v>1615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1616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1617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1618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1619</v>
      </c>
      <c r="B191" s="2">
        <v>0</v>
      </c>
      <c r="C191" s="2">
        <v>0</v>
      </c>
      <c r="D191" s="2">
        <v>1</v>
      </c>
      <c r="E191" s="2">
        <v>0</v>
      </c>
    </row>
    <row r="192" spans="1:5" ht="15.5" x14ac:dyDescent="0.35">
      <c r="A192" t="s">
        <v>1620</v>
      </c>
      <c r="B192" s="2">
        <v>0</v>
      </c>
      <c r="C192" s="2">
        <v>0</v>
      </c>
      <c r="D192" s="2">
        <v>1</v>
      </c>
      <c r="E192" s="2">
        <v>0</v>
      </c>
    </row>
    <row r="193" spans="1:5" ht="15.5" x14ac:dyDescent="0.35">
      <c r="A193" t="s">
        <v>1621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1622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1623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1624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1625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1626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1627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1628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1629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1630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1631</v>
      </c>
      <c r="B203" s="2">
        <v>0</v>
      </c>
      <c r="C203" s="2">
        <v>0</v>
      </c>
      <c r="D203" s="2">
        <v>0</v>
      </c>
      <c r="E203" s="2">
        <v>1</v>
      </c>
    </row>
    <row r="204" spans="1:5" ht="15.5" x14ac:dyDescent="0.35">
      <c r="A204" t="s">
        <v>1632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1633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1634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1635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1636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1637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1638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1639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1640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1641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1642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1643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1644</v>
      </c>
      <c r="B216" s="2">
        <v>0</v>
      </c>
      <c r="C216" s="2">
        <v>0</v>
      </c>
      <c r="D216" s="2">
        <v>1</v>
      </c>
      <c r="E216" s="2">
        <v>0</v>
      </c>
    </row>
    <row r="217" spans="1:5" ht="15.5" x14ac:dyDescent="0.35">
      <c r="A217" t="s">
        <v>1645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1646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1647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1648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1649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t="s">
        <v>1650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1651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1652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1653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t="s">
        <v>1654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t="s">
        <v>1655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t="s">
        <v>1656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t="s">
        <v>1657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t="s">
        <v>1658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1659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t="s">
        <v>1660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t="s">
        <v>1661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t="s">
        <v>1662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1663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1664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1665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1666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1667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1668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1669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1670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1671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1672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1673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1674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1675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1676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1677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t="s">
        <v>1678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t="s">
        <v>1679</v>
      </c>
      <c r="B251" s="2">
        <v>0</v>
      </c>
      <c r="C251" s="2">
        <v>0</v>
      </c>
      <c r="D251" s="2">
        <v>1</v>
      </c>
      <c r="E251" s="2">
        <v>1</v>
      </c>
    </row>
    <row r="252" spans="1:5" ht="15.5" x14ac:dyDescent="0.35">
      <c r="A252" t="s">
        <v>1680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t="s">
        <v>1681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1682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t="s">
        <v>1683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1684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1685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1686</v>
      </c>
      <c r="B258" s="2">
        <v>1</v>
      </c>
      <c r="C258" s="2">
        <v>1</v>
      </c>
      <c r="D258" s="2">
        <v>2</v>
      </c>
      <c r="E258" s="2">
        <v>2</v>
      </c>
    </row>
    <row r="259" spans="1:5" ht="15.5" x14ac:dyDescent="0.35">
      <c r="A259" t="s">
        <v>1687</v>
      </c>
      <c r="B259" s="2">
        <v>1</v>
      </c>
      <c r="C259" s="2">
        <v>0</v>
      </c>
      <c r="D259" s="2">
        <v>1</v>
      </c>
      <c r="E259" s="2">
        <v>1</v>
      </c>
    </row>
    <row r="260" spans="1:5" ht="15.5" x14ac:dyDescent="0.35">
      <c r="A260" t="s">
        <v>1688</v>
      </c>
      <c r="B260" s="2">
        <v>1</v>
      </c>
      <c r="C260" s="2">
        <v>1</v>
      </c>
      <c r="D260" s="2">
        <v>0</v>
      </c>
      <c r="E260" s="2">
        <v>2</v>
      </c>
    </row>
    <row r="261" spans="1:5" ht="15.5" x14ac:dyDescent="0.35">
      <c r="A261" t="s">
        <v>1689</v>
      </c>
      <c r="B261" s="2">
        <v>1</v>
      </c>
      <c r="C261" s="2">
        <v>1</v>
      </c>
      <c r="D261" s="2">
        <v>1</v>
      </c>
      <c r="E261" s="2">
        <v>1</v>
      </c>
    </row>
    <row r="262" spans="1:5" ht="15.5" x14ac:dyDescent="0.35">
      <c r="A262" t="s">
        <v>1690</v>
      </c>
      <c r="B262" s="2">
        <v>1</v>
      </c>
      <c r="C262" s="2">
        <v>1</v>
      </c>
      <c r="D262" s="2">
        <v>1</v>
      </c>
      <c r="E262" s="2">
        <v>2</v>
      </c>
    </row>
    <row r="263" spans="1:5" ht="15.5" x14ac:dyDescent="0.35">
      <c r="A263" t="s">
        <v>1691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1692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t="s">
        <v>1693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1694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t="s">
        <v>1695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t="s">
        <v>1696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t="s">
        <v>1697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t="s">
        <v>1698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1699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1700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t="s">
        <v>1701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1702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1703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t="s">
        <v>1704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1705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1706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1707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1708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1709</v>
      </c>
      <c r="B281" s="2">
        <v>1</v>
      </c>
      <c r="C281" s="2">
        <v>1</v>
      </c>
      <c r="D281" s="2">
        <v>1</v>
      </c>
      <c r="E281" s="2">
        <v>0</v>
      </c>
    </row>
    <row r="282" spans="1:5" ht="15.5" x14ac:dyDescent="0.35">
      <c r="A282" t="s">
        <v>1710</v>
      </c>
      <c r="B282" s="2">
        <v>0</v>
      </c>
      <c r="C282" s="2">
        <v>1</v>
      </c>
      <c r="D282" s="2">
        <v>0</v>
      </c>
      <c r="E282" s="2">
        <v>0</v>
      </c>
    </row>
    <row r="283" spans="1:5" ht="15.5" x14ac:dyDescent="0.35">
      <c r="A283" t="s">
        <v>1711</v>
      </c>
      <c r="B283" s="2">
        <v>1</v>
      </c>
      <c r="C283" s="2">
        <v>2</v>
      </c>
      <c r="D283" s="2">
        <v>2</v>
      </c>
      <c r="E283" s="2">
        <v>3</v>
      </c>
    </row>
    <row r="284" spans="1:5" ht="15.5" x14ac:dyDescent="0.35">
      <c r="A284" t="s">
        <v>1712</v>
      </c>
      <c r="B284" s="2">
        <v>1</v>
      </c>
      <c r="C284" s="2">
        <v>1</v>
      </c>
      <c r="D284" s="2">
        <v>1</v>
      </c>
      <c r="E284" s="2">
        <v>1</v>
      </c>
    </row>
    <row r="285" spans="1:5" ht="15.5" x14ac:dyDescent="0.35">
      <c r="A285" t="s">
        <v>1713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1714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t="s">
        <v>1715</v>
      </c>
      <c r="B287" s="2">
        <v>0</v>
      </c>
      <c r="C287" s="2">
        <v>0</v>
      </c>
      <c r="D287" s="2">
        <v>0</v>
      </c>
      <c r="E287" s="2">
        <v>1</v>
      </c>
    </row>
    <row r="288" spans="1:5" ht="15.5" x14ac:dyDescent="0.35">
      <c r="A288" t="s">
        <v>1716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1717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1718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1719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t="s">
        <v>1720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1721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1722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1723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1724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1725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1726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1727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1728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1729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1730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t="s">
        <v>1731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1732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1733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1734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t="s">
        <v>1735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t="s">
        <v>1736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1737</v>
      </c>
      <c r="B309" s="2">
        <v>0</v>
      </c>
      <c r="C309" s="2">
        <v>0</v>
      </c>
      <c r="D309" s="2">
        <v>1</v>
      </c>
      <c r="E309" s="2">
        <v>0</v>
      </c>
    </row>
    <row r="310" spans="1:5" ht="15.5" x14ac:dyDescent="0.35">
      <c r="A310" t="s">
        <v>1738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t="s">
        <v>1739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1740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1741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1742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t="s">
        <v>1743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t="s">
        <v>1744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1745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t="s">
        <v>1746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1747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t="s">
        <v>1748</v>
      </c>
      <c r="B320" s="2">
        <v>0</v>
      </c>
      <c r="C320" s="2">
        <v>0</v>
      </c>
      <c r="D320" s="2">
        <v>0</v>
      </c>
      <c r="E320" s="2">
        <v>1</v>
      </c>
    </row>
    <row r="321" spans="1:5" ht="15.5" x14ac:dyDescent="0.35">
      <c r="A321" t="s">
        <v>1749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t="s">
        <v>1750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1751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t="s">
        <v>1752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t="s">
        <v>1753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t="s">
        <v>1754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t="s">
        <v>1755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1756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1757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1758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1759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1760</v>
      </c>
      <c r="B332" s="2">
        <v>0</v>
      </c>
      <c r="C332" s="2">
        <v>1</v>
      </c>
      <c r="D332" s="2">
        <v>1</v>
      </c>
      <c r="E332" s="2">
        <v>1</v>
      </c>
    </row>
    <row r="333" spans="1:5" ht="15.5" x14ac:dyDescent="0.35">
      <c r="A333" t="s">
        <v>1761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1762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1763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1764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1765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1766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1767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t="s">
        <v>1768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1769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t="s">
        <v>1770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t="s">
        <v>1771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t="s">
        <v>1772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t="s">
        <v>1773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t="s">
        <v>1774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t="s">
        <v>1775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t="s">
        <v>1776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t="s">
        <v>1777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t="s">
        <v>1778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t="s">
        <v>1779</v>
      </c>
      <c r="B351" s="2">
        <v>0</v>
      </c>
      <c r="C351" s="2">
        <v>0</v>
      </c>
      <c r="D351" s="2">
        <v>0</v>
      </c>
      <c r="E351" s="2">
        <v>0</v>
      </c>
    </row>
    <row r="352" spans="1:5" ht="15.5" x14ac:dyDescent="0.35">
      <c r="A352" t="s">
        <v>1780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t="s">
        <v>1781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1782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1783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t="s">
        <v>1784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1785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t="s">
        <v>1786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t="s">
        <v>1787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1788</v>
      </c>
      <c r="B360" s="2">
        <v>1</v>
      </c>
      <c r="C360" s="2">
        <v>1</v>
      </c>
      <c r="D360" s="2">
        <v>1</v>
      </c>
      <c r="E360" s="2">
        <v>2</v>
      </c>
    </row>
    <row r="361" spans="1:5" ht="15.5" x14ac:dyDescent="0.35">
      <c r="A361" t="s">
        <v>1789</v>
      </c>
      <c r="B361" s="2">
        <v>1</v>
      </c>
      <c r="C361" s="2">
        <v>1</v>
      </c>
      <c r="D361" s="2">
        <v>1</v>
      </c>
      <c r="E361" s="2">
        <v>2</v>
      </c>
    </row>
    <row r="362" spans="1:5" ht="15.5" x14ac:dyDescent="0.35">
      <c r="A362" t="s">
        <v>1790</v>
      </c>
      <c r="B362" s="2">
        <v>1</v>
      </c>
      <c r="C362" s="2">
        <v>1</v>
      </c>
      <c r="D362" s="2">
        <v>1</v>
      </c>
      <c r="E362" s="2">
        <v>1</v>
      </c>
    </row>
    <row r="363" spans="1:5" ht="15.5" x14ac:dyDescent="0.35">
      <c r="A363" t="s">
        <v>1791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1792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t="s">
        <v>1793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t="s">
        <v>1794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t="s">
        <v>1795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1796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1797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t="s">
        <v>1798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t="s">
        <v>1799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1800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t="s">
        <v>1801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t="s">
        <v>1802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1803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t="s">
        <v>1804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1805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1806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t="s">
        <v>1807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1808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t="s">
        <v>1809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t="s">
        <v>1810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1811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1812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t="s">
        <v>1813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t="s">
        <v>1814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t="s">
        <v>1815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t="s">
        <v>1816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t="s">
        <v>1817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t="s">
        <v>1818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1819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t="s">
        <v>1820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1821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t="s">
        <v>1822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t="s">
        <v>1823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t="s">
        <v>1824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1825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t="s">
        <v>1826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1827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t="s">
        <v>1828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1829</v>
      </c>
      <c r="B401" s="2">
        <v>0</v>
      </c>
      <c r="C401" s="2">
        <v>0</v>
      </c>
      <c r="D401" s="2">
        <v>1</v>
      </c>
      <c r="E401" s="2">
        <v>0</v>
      </c>
    </row>
    <row r="402" spans="1:5" ht="15.5" x14ac:dyDescent="0.35">
      <c r="A402" t="s">
        <v>1830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1831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t="s">
        <v>1832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1833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t="s">
        <v>1834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1835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1836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1837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1838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t="s">
        <v>1839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1840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1841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t="s">
        <v>1842</v>
      </c>
      <c r="B414" s="2">
        <v>0</v>
      </c>
      <c r="C414" s="2">
        <v>0</v>
      </c>
      <c r="D414" s="2">
        <v>0</v>
      </c>
      <c r="E414" s="2">
        <v>1</v>
      </c>
    </row>
    <row r="415" spans="1:5" ht="15.5" x14ac:dyDescent="0.35">
      <c r="A415" t="s">
        <v>1843</v>
      </c>
      <c r="B415" s="2">
        <v>0</v>
      </c>
      <c r="C415" s="2">
        <v>0</v>
      </c>
      <c r="D415" s="2">
        <v>1</v>
      </c>
      <c r="E415" s="2">
        <v>1</v>
      </c>
    </row>
    <row r="416" spans="1:5" ht="15.5" x14ac:dyDescent="0.35">
      <c r="A416" t="s">
        <v>1844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t="s">
        <v>1845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t="s">
        <v>1846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t="s">
        <v>1847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1848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t="s">
        <v>1849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t="s">
        <v>1850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1851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1852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t="s">
        <v>1853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1854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1855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1856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1857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t="s">
        <v>1858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t="s">
        <v>1859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1860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1861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t="s">
        <v>1862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1863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1864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t="s">
        <v>1865</v>
      </c>
      <c r="B437" s="2">
        <v>0</v>
      </c>
      <c r="C437" s="2">
        <v>0</v>
      </c>
      <c r="D437" s="2">
        <v>0</v>
      </c>
      <c r="E437" s="2">
        <v>1</v>
      </c>
    </row>
    <row r="438" spans="1:5" ht="15.5" x14ac:dyDescent="0.35">
      <c r="A438" t="s">
        <v>1866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1867</v>
      </c>
      <c r="B439" s="2">
        <v>0</v>
      </c>
      <c r="C439" s="2">
        <v>0</v>
      </c>
      <c r="D439" s="2">
        <v>1</v>
      </c>
      <c r="E439" s="2">
        <v>0</v>
      </c>
    </row>
    <row r="440" spans="1:5" ht="15.5" x14ac:dyDescent="0.35">
      <c r="A440" t="s">
        <v>1868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1869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t="s">
        <v>1870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t="s">
        <v>1871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1872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1873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1874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1875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1876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1877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t="s">
        <v>1878</v>
      </c>
      <c r="B450" s="2">
        <v>0</v>
      </c>
      <c r="C450" s="2">
        <v>0</v>
      </c>
      <c r="D450" s="2">
        <v>1</v>
      </c>
      <c r="E450" s="2">
        <v>1</v>
      </c>
    </row>
    <row r="451" spans="1:5" ht="15.5" x14ac:dyDescent="0.35">
      <c r="A451" t="s">
        <v>1879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1880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1881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t="s">
        <v>1882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1883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t="s">
        <v>1884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t="s">
        <v>1885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t="s">
        <v>1886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1887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1888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t="s">
        <v>1889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1890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1891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1892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1893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t="s">
        <v>1894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1895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1896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1897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1898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1899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1900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1901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1902</v>
      </c>
      <c r="B474" s="2">
        <v>0</v>
      </c>
      <c r="C474" s="2">
        <v>1</v>
      </c>
      <c r="D474" s="2">
        <v>1</v>
      </c>
      <c r="E474" s="2">
        <v>0</v>
      </c>
    </row>
    <row r="475" spans="1:5" ht="15.5" x14ac:dyDescent="0.35">
      <c r="A475" t="s">
        <v>1903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1904</v>
      </c>
      <c r="B476" s="2">
        <v>0</v>
      </c>
      <c r="C476" s="2">
        <v>0</v>
      </c>
      <c r="D476" s="2">
        <v>1</v>
      </c>
      <c r="E476" s="2">
        <v>0</v>
      </c>
    </row>
    <row r="477" spans="1:5" ht="15.5" x14ac:dyDescent="0.35">
      <c r="A477" t="s">
        <v>1905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t="s">
        <v>1906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t="s">
        <v>1907</v>
      </c>
      <c r="B479" s="2">
        <v>1</v>
      </c>
      <c r="C479" s="2">
        <v>1</v>
      </c>
      <c r="D479" s="2">
        <v>0</v>
      </c>
      <c r="E479" s="2">
        <v>0</v>
      </c>
    </row>
    <row r="480" spans="1:5" ht="15.5" x14ac:dyDescent="0.35">
      <c r="A480" t="s">
        <v>1908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t="s">
        <v>1909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t="s">
        <v>1910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t="s">
        <v>1911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t="s">
        <v>1912</v>
      </c>
      <c r="B484" s="2">
        <v>1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1913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1914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t="s">
        <v>1915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t="s">
        <v>1916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t="s">
        <v>1917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t="s">
        <v>1918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1919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t="s">
        <v>1920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1921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t="s">
        <v>1922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t="s">
        <v>1923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t="s">
        <v>1924</v>
      </c>
      <c r="B496" s="2">
        <v>1</v>
      </c>
      <c r="C496" s="2">
        <v>1</v>
      </c>
      <c r="D496" s="2">
        <v>1</v>
      </c>
      <c r="E496" s="2">
        <v>1</v>
      </c>
    </row>
    <row r="497" spans="1:5" ht="15.5" x14ac:dyDescent="0.35">
      <c r="A497" t="s">
        <v>1925</v>
      </c>
      <c r="B497" s="2">
        <v>1</v>
      </c>
      <c r="C497" s="2">
        <v>1</v>
      </c>
      <c r="D497" s="2">
        <v>1</v>
      </c>
      <c r="E497" s="2">
        <v>1</v>
      </c>
    </row>
    <row r="498" spans="1:5" ht="15.5" x14ac:dyDescent="0.35">
      <c r="A498" t="s">
        <v>1926</v>
      </c>
      <c r="B498" s="2">
        <v>1</v>
      </c>
      <c r="C498" s="2">
        <v>1</v>
      </c>
      <c r="D498" s="2">
        <v>1</v>
      </c>
      <c r="E498" s="2">
        <v>1</v>
      </c>
    </row>
    <row r="499" spans="1:5" ht="15.5" x14ac:dyDescent="0.35">
      <c r="A499" t="s">
        <v>1927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t="s">
        <v>1928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t="s">
        <v>1929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1930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1931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1932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1933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1934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1935</v>
      </c>
      <c r="B507" s="2">
        <v>1</v>
      </c>
      <c r="C507" s="2">
        <v>1</v>
      </c>
      <c r="D507" s="2">
        <v>1</v>
      </c>
      <c r="E507" s="2">
        <v>4</v>
      </c>
    </row>
    <row r="508" spans="1:5" ht="15.5" x14ac:dyDescent="0.35">
      <c r="A508" t="s">
        <v>1936</v>
      </c>
      <c r="B508" s="2">
        <v>2</v>
      </c>
      <c r="C508" s="2">
        <v>2</v>
      </c>
      <c r="D508" s="2">
        <v>2</v>
      </c>
      <c r="E508" s="2">
        <v>2</v>
      </c>
    </row>
    <row r="509" spans="1:5" ht="15.5" x14ac:dyDescent="0.35">
      <c r="A509" t="s">
        <v>1937</v>
      </c>
      <c r="B509" s="2">
        <v>2</v>
      </c>
      <c r="C509" s="2">
        <v>1</v>
      </c>
      <c r="D509" s="2">
        <v>2</v>
      </c>
      <c r="E509" s="2">
        <v>2</v>
      </c>
    </row>
    <row r="510" spans="1:5" ht="15.5" x14ac:dyDescent="0.35">
      <c r="A510" t="s">
        <v>1938</v>
      </c>
      <c r="B510" s="2">
        <v>1</v>
      </c>
      <c r="C510" s="2">
        <v>2</v>
      </c>
      <c r="D510" s="2">
        <v>2</v>
      </c>
      <c r="E510" s="2">
        <v>2</v>
      </c>
    </row>
    <row r="511" spans="1:5" ht="15.5" x14ac:dyDescent="0.35">
      <c r="A511" t="s">
        <v>1939</v>
      </c>
      <c r="B511" s="2">
        <v>1</v>
      </c>
      <c r="C511" s="2">
        <v>1</v>
      </c>
      <c r="D511" s="2">
        <v>1</v>
      </c>
      <c r="E511" s="2">
        <v>1</v>
      </c>
    </row>
    <row r="512" spans="1:5" ht="15.5" x14ac:dyDescent="0.35">
      <c r="A512" t="s">
        <v>1940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t="s">
        <v>1941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t="s">
        <v>1942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t="s">
        <v>1943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1944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t="s">
        <v>1945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t="s">
        <v>1946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1947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1948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t="s">
        <v>1949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t="s">
        <v>1950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1951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t="s">
        <v>1952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1953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t="s">
        <v>1954</v>
      </c>
      <c r="B526" s="2">
        <v>2</v>
      </c>
      <c r="C526" s="2">
        <v>0</v>
      </c>
      <c r="D526" s="2">
        <v>1</v>
      </c>
      <c r="E526" s="2">
        <v>2</v>
      </c>
    </row>
    <row r="527" spans="1:5" ht="15.5" x14ac:dyDescent="0.35">
      <c r="A527" t="s">
        <v>1955</v>
      </c>
      <c r="B527" s="2">
        <v>1</v>
      </c>
      <c r="C527" s="2">
        <v>2</v>
      </c>
      <c r="D527" s="2">
        <v>4</v>
      </c>
      <c r="E527" s="2">
        <v>1</v>
      </c>
    </row>
    <row r="528" spans="1:5" ht="15.5" x14ac:dyDescent="0.35">
      <c r="A528" t="s">
        <v>1956</v>
      </c>
      <c r="B528" s="2">
        <v>1</v>
      </c>
      <c r="C528" s="2">
        <v>0</v>
      </c>
      <c r="D528" s="2">
        <v>0</v>
      </c>
      <c r="E528" s="2">
        <v>1</v>
      </c>
    </row>
    <row r="529" spans="1:5" ht="15.5" x14ac:dyDescent="0.35">
      <c r="A529" t="s">
        <v>1957</v>
      </c>
      <c r="B529" s="2">
        <v>1</v>
      </c>
      <c r="C529" s="2">
        <v>2</v>
      </c>
      <c r="D529" s="2">
        <v>2</v>
      </c>
      <c r="E529" s="2">
        <v>1</v>
      </c>
    </row>
    <row r="530" spans="1:5" ht="15.5" x14ac:dyDescent="0.35">
      <c r="A530" t="s">
        <v>1958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1959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1960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t="s">
        <v>1961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t="s">
        <v>1962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1963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1964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t="s">
        <v>1965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1966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t="s">
        <v>1967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t="s">
        <v>1968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t="s">
        <v>1969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t="s">
        <v>1970</v>
      </c>
      <c r="B542" s="2">
        <v>1</v>
      </c>
      <c r="C542" s="2">
        <v>1</v>
      </c>
      <c r="D542" s="2">
        <v>1</v>
      </c>
      <c r="E542" s="2">
        <v>1</v>
      </c>
    </row>
    <row r="543" spans="1:5" ht="15.5" x14ac:dyDescent="0.35">
      <c r="A543" t="s">
        <v>1971</v>
      </c>
      <c r="B543" s="2">
        <v>1</v>
      </c>
      <c r="C543" s="2">
        <v>1</v>
      </c>
      <c r="D543" s="2">
        <v>3</v>
      </c>
      <c r="E543" s="2">
        <v>1</v>
      </c>
    </row>
    <row r="544" spans="1:5" ht="15.5" x14ac:dyDescent="0.35">
      <c r="A544" t="s">
        <v>1972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1973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t="s">
        <v>1974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t="s">
        <v>1975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1976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t="s">
        <v>1977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t="s">
        <v>1978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1979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t="s">
        <v>1980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t="s">
        <v>1981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t="s">
        <v>1982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t="s">
        <v>1983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t="s">
        <v>1984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1985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1986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1987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t="s">
        <v>1988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1989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1990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1991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t="s">
        <v>1992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1993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1994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1995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t="s">
        <v>1996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t="s">
        <v>1997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1998</v>
      </c>
      <c r="B570" s="2">
        <v>1</v>
      </c>
      <c r="C570" s="2">
        <v>1</v>
      </c>
      <c r="D570" s="2">
        <v>1</v>
      </c>
      <c r="E570" s="2">
        <v>1</v>
      </c>
    </row>
    <row r="571" spans="1:5" ht="15.5" x14ac:dyDescent="0.35">
      <c r="A571" t="s">
        <v>1999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2000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t="s">
        <v>2001</v>
      </c>
      <c r="B573" s="2">
        <v>0</v>
      </c>
      <c r="C573" s="2">
        <v>0</v>
      </c>
      <c r="D573" s="2">
        <v>0</v>
      </c>
      <c r="E573" s="2">
        <v>0</v>
      </c>
    </row>
    <row r="574" spans="1:5" ht="15.5" x14ac:dyDescent="0.35">
      <c r="A574" t="s">
        <v>2002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t="s">
        <v>2003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t="s">
        <v>2004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2005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t="s">
        <v>2006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2007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t="s">
        <v>2008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t="s">
        <v>2009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t="s">
        <v>2010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t="s">
        <v>2011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t="s">
        <v>2012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2013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t="s">
        <v>2014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t="s">
        <v>2015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t="s">
        <v>2016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t="s">
        <v>2017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2018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2019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t="s">
        <v>2020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2021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2022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2023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t="s">
        <v>2024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t="s">
        <v>2025</v>
      </c>
      <c r="B597" s="2">
        <v>0</v>
      </c>
      <c r="C597" s="2">
        <v>0</v>
      </c>
      <c r="D597" s="2">
        <v>1</v>
      </c>
      <c r="E597" s="2">
        <v>0</v>
      </c>
    </row>
    <row r="598" spans="1:5" ht="15.5" x14ac:dyDescent="0.35">
      <c r="A598" t="s">
        <v>2026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t="s">
        <v>2027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t="s">
        <v>2028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t="s">
        <v>2029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t="s">
        <v>2030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2031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2032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2033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2034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2035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2036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t="s">
        <v>2037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2038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t="s">
        <v>2039</v>
      </c>
      <c r="B611" s="2">
        <v>1</v>
      </c>
      <c r="C611" s="2">
        <v>1</v>
      </c>
      <c r="D611" s="2">
        <v>1</v>
      </c>
      <c r="E611" s="2">
        <v>1</v>
      </c>
    </row>
    <row r="612" spans="1:5" ht="15.5" x14ac:dyDescent="0.35">
      <c r="A612" t="s">
        <v>2040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t="s">
        <v>2041</v>
      </c>
      <c r="B613" s="2">
        <v>0</v>
      </c>
      <c r="C613" s="2">
        <v>0</v>
      </c>
      <c r="D613" s="2">
        <v>0</v>
      </c>
      <c r="E613" s="2">
        <v>1</v>
      </c>
    </row>
    <row r="614" spans="1:5" ht="15.5" x14ac:dyDescent="0.35">
      <c r="A614" t="s">
        <v>2042</v>
      </c>
      <c r="B614" s="2">
        <v>0</v>
      </c>
      <c r="C614" s="2">
        <v>0</v>
      </c>
      <c r="D614" s="2">
        <v>0</v>
      </c>
      <c r="E614" s="2">
        <v>0</v>
      </c>
    </row>
    <row r="615" spans="1:5" ht="15.5" x14ac:dyDescent="0.35">
      <c r="A615" t="s">
        <v>2043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t="s">
        <v>2044</v>
      </c>
      <c r="B616" s="2">
        <v>1</v>
      </c>
      <c r="C616" s="2">
        <v>1</v>
      </c>
      <c r="D616" s="2">
        <v>1</v>
      </c>
      <c r="E616" s="2">
        <v>1</v>
      </c>
    </row>
    <row r="617" spans="1:5" ht="15.5" x14ac:dyDescent="0.35">
      <c r="A617" t="s">
        <v>2045</v>
      </c>
      <c r="B617" s="2">
        <v>1</v>
      </c>
      <c r="C617" s="2">
        <v>1</v>
      </c>
      <c r="D617" s="2">
        <v>1</v>
      </c>
      <c r="E617" s="2">
        <v>1</v>
      </c>
    </row>
    <row r="618" spans="1:5" ht="15.5" x14ac:dyDescent="0.35">
      <c r="A618" t="s">
        <v>2046</v>
      </c>
      <c r="B618" s="2">
        <v>1</v>
      </c>
      <c r="C618" s="2">
        <v>1</v>
      </c>
      <c r="D618" s="2">
        <v>1</v>
      </c>
      <c r="E618" s="2">
        <v>2</v>
      </c>
    </row>
    <row r="619" spans="1:5" ht="15.5" x14ac:dyDescent="0.35">
      <c r="A619" t="s">
        <v>2047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t="s">
        <v>2048</v>
      </c>
      <c r="B620" s="2">
        <v>0</v>
      </c>
      <c r="C620" s="2">
        <v>0</v>
      </c>
      <c r="D620" s="2">
        <v>0</v>
      </c>
      <c r="E620" s="2">
        <v>0</v>
      </c>
    </row>
    <row r="621" spans="1:5" ht="15.5" x14ac:dyDescent="0.35">
      <c r="A621" t="s">
        <v>2049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t="s">
        <v>2050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t="s">
        <v>2051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2052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2053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2054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2055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2056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2057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2058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2059</v>
      </c>
      <c r="B631" s="2">
        <v>1</v>
      </c>
      <c r="C631" s="2">
        <v>1</v>
      </c>
      <c r="D631" s="2">
        <v>1</v>
      </c>
      <c r="E631" s="2">
        <v>1</v>
      </c>
    </row>
    <row r="632" spans="1:5" ht="15.5" x14ac:dyDescent="0.35">
      <c r="A632" t="s">
        <v>2060</v>
      </c>
      <c r="B632" s="2">
        <v>1</v>
      </c>
      <c r="C632" s="2">
        <v>1</v>
      </c>
      <c r="D632" s="2">
        <v>1</v>
      </c>
      <c r="E632" s="2">
        <v>1</v>
      </c>
    </row>
    <row r="633" spans="1:5" ht="15.5" x14ac:dyDescent="0.35">
      <c r="A633" t="s">
        <v>2061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t="s">
        <v>2062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t="s">
        <v>2063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t="s">
        <v>2064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t="s">
        <v>2065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t="s">
        <v>2066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t="s">
        <v>2067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2068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t="s">
        <v>2069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2070</v>
      </c>
      <c r="B642" s="2">
        <v>1</v>
      </c>
      <c r="C642" s="2">
        <v>1</v>
      </c>
      <c r="D642" s="2">
        <v>1</v>
      </c>
      <c r="E642" s="2">
        <v>1</v>
      </c>
    </row>
    <row r="643" spans="1:5" ht="15.5" x14ac:dyDescent="0.35">
      <c r="A643" t="s">
        <v>2071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2072</v>
      </c>
      <c r="B644" s="2">
        <v>0</v>
      </c>
      <c r="C644" s="2">
        <v>0</v>
      </c>
      <c r="D644" s="2">
        <v>1</v>
      </c>
      <c r="E644" s="2">
        <v>1</v>
      </c>
    </row>
    <row r="645" spans="1:5" ht="15.5" x14ac:dyDescent="0.35">
      <c r="A645" t="s">
        <v>2073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t="s">
        <v>2074</v>
      </c>
      <c r="B646" s="2">
        <v>1</v>
      </c>
      <c r="C646" s="2">
        <v>2</v>
      </c>
      <c r="D646" s="2">
        <v>3</v>
      </c>
      <c r="E646" s="2">
        <v>2</v>
      </c>
    </row>
    <row r="647" spans="1:5" ht="15.5" x14ac:dyDescent="0.35">
      <c r="A647" t="s">
        <v>2075</v>
      </c>
      <c r="B647" s="2">
        <v>1</v>
      </c>
      <c r="C647" s="2">
        <v>1</v>
      </c>
      <c r="D647" s="2">
        <v>2</v>
      </c>
      <c r="E647" s="2">
        <v>2</v>
      </c>
    </row>
    <row r="648" spans="1:5" ht="15.5" x14ac:dyDescent="0.35">
      <c r="A648" t="s">
        <v>2076</v>
      </c>
      <c r="B648" s="2">
        <v>0</v>
      </c>
      <c r="C648" s="2">
        <v>1</v>
      </c>
      <c r="D648" s="2">
        <v>0</v>
      </c>
      <c r="E648" s="2">
        <v>0</v>
      </c>
    </row>
    <row r="649" spans="1:5" ht="15.5" x14ac:dyDescent="0.35">
      <c r="A649" t="s">
        <v>2077</v>
      </c>
      <c r="B649" s="2">
        <v>2</v>
      </c>
      <c r="C649" s="2">
        <v>3</v>
      </c>
      <c r="D649" s="2">
        <v>3</v>
      </c>
      <c r="E649" s="2">
        <v>2</v>
      </c>
    </row>
    <row r="650" spans="1:5" ht="15.5" x14ac:dyDescent="0.35">
      <c r="A650" t="s">
        <v>2078</v>
      </c>
      <c r="B650" s="2">
        <v>1</v>
      </c>
      <c r="C650" s="2">
        <v>1</v>
      </c>
      <c r="D650" s="2">
        <v>1</v>
      </c>
      <c r="E650" s="2">
        <v>1</v>
      </c>
    </row>
    <row r="651" spans="1:5" ht="15.5" x14ac:dyDescent="0.35">
      <c r="A651" t="s">
        <v>2079</v>
      </c>
      <c r="B651" s="2">
        <v>1</v>
      </c>
      <c r="C651" s="2">
        <v>1</v>
      </c>
      <c r="D651" s="2">
        <v>1</v>
      </c>
      <c r="E651" s="2">
        <v>1</v>
      </c>
    </row>
    <row r="652" spans="1:5" ht="15.5" x14ac:dyDescent="0.35">
      <c r="A652" t="s">
        <v>2080</v>
      </c>
      <c r="B652" s="2">
        <v>1</v>
      </c>
      <c r="C652" s="2">
        <v>0</v>
      </c>
      <c r="D652" s="2">
        <v>1</v>
      </c>
      <c r="E652" s="2">
        <v>1</v>
      </c>
    </row>
    <row r="653" spans="1:5" ht="15.5" x14ac:dyDescent="0.35">
      <c r="A653" t="s">
        <v>2081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2082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2083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2084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2085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2086</v>
      </c>
      <c r="B658" s="2">
        <v>1</v>
      </c>
      <c r="C658" s="2">
        <v>1</v>
      </c>
      <c r="D658" s="2">
        <v>1</v>
      </c>
      <c r="E658" s="2">
        <v>1</v>
      </c>
    </row>
    <row r="659" spans="1:5" ht="15.5" x14ac:dyDescent="0.35">
      <c r="A659" t="s">
        <v>2087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2088</v>
      </c>
      <c r="B660" s="2">
        <v>1</v>
      </c>
      <c r="C660" s="2">
        <v>1</v>
      </c>
      <c r="D660" s="2">
        <v>1</v>
      </c>
      <c r="E660" s="2">
        <v>1</v>
      </c>
    </row>
    <row r="661" spans="1:5" ht="15.5" x14ac:dyDescent="0.35">
      <c r="A661" t="s">
        <v>2089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t="s">
        <v>2090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t="s">
        <v>2091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t="s">
        <v>2092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t="s">
        <v>2093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2094</v>
      </c>
      <c r="B666" s="2">
        <v>0</v>
      </c>
      <c r="C666" s="2">
        <v>0</v>
      </c>
      <c r="D666" s="2">
        <v>1</v>
      </c>
      <c r="E666" s="2">
        <v>1</v>
      </c>
    </row>
    <row r="667" spans="1:5" ht="15.5" x14ac:dyDescent="0.35">
      <c r="A667" t="s">
        <v>2095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t="s">
        <v>2096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2097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2098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t="s">
        <v>2099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t="s">
        <v>2100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t="s">
        <v>2101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t="s">
        <v>2102</v>
      </c>
      <c r="B674" s="2">
        <v>0</v>
      </c>
      <c r="C674" s="2">
        <v>1</v>
      </c>
      <c r="D674" s="2">
        <v>0</v>
      </c>
      <c r="E674" s="2">
        <v>1</v>
      </c>
    </row>
    <row r="675" spans="1:5" ht="15.5" x14ac:dyDescent="0.35">
      <c r="A675" t="s">
        <v>2103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t="s">
        <v>2104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2105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2106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t="s">
        <v>2107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t="s">
        <v>2108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t="s">
        <v>2109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t="s">
        <v>2110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t="s">
        <v>2111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t="s">
        <v>2112</v>
      </c>
      <c r="B684" s="2">
        <v>0</v>
      </c>
      <c r="C684" s="2">
        <v>1</v>
      </c>
      <c r="D684" s="2">
        <v>0</v>
      </c>
      <c r="E684" s="2">
        <v>0</v>
      </c>
    </row>
    <row r="685" spans="1:5" ht="15.5" x14ac:dyDescent="0.35">
      <c r="A685" t="s">
        <v>2113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t="s">
        <v>2114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2115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2116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2117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2118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2119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t="s">
        <v>2120</v>
      </c>
      <c r="B692" s="2">
        <v>1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2121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2122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2123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t="s">
        <v>2124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2125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2126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t="s">
        <v>2127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t="s">
        <v>2128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t="s">
        <v>2129</v>
      </c>
      <c r="B701" s="2">
        <v>0</v>
      </c>
      <c r="C701" s="2">
        <v>1</v>
      </c>
      <c r="D701" s="2">
        <v>0</v>
      </c>
      <c r="E701" s="2">
        <v>0</v>
      </c>
    </row>
    <row r="702" spans="1:5" ht="15.5" x14ac:dyDescent="0.35">
      <c r="A702" t="s">
        <v>2130</v>
      </c>
      <c r="B702" s="2">
        <v>1</v>
      </c>
      <c r="C702" s="2">
        <v>1</v>
      </c>
      <c r="D702" s="2">
        <v>1</v>
      </c>
      <c r="E702" s="2">
        <v>3</v>
      </c>
    </row>
    <row r="703" spans="1:5" ht="15.5" x14ac:dyDescent="0.35">
      <c r="A703" t="s">
        <v>2131</v>
      </c>
      <c r="B703" s="2">
        <v>0</v>
      </c>
      <c r="C703" s="2">
        <v>0</v>
      </c>
      <c r="D703" s="2">
        <v>0</v>
      </c>
      <c r="E703" s="2">
        <v>1</v>
      </c>
    </row>
    <row r="704" spans="1:5" ht="15.5" x14ac:dyDescent="0.35">
      <c r="A704" t="s">
        <v>2132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2133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t="s">
        <v>2134</v>
      </c>
      <c r="B706" s="2">
        <v>0</v>
      </c>
      <c r="C706" s="2">
        <v>0</v>
      </c>
      <c r="D706" s="2">
        <v>0</v>
      </c>
      <c r="E706" s="2">
        <v>1</v>
      </c>
    </row>
    <row r="707" spans="1:5" ht="15.5" x14ac:dyDescent="0.35">
      <c r="A707" t="s">
        <v>2135</v>
      </c>
      <c r="B707" s="2">
        <v>0</v>
      </c>
      <c r="C707" s="2">
        <v>0</v>
      </c>
      <c r="D707" s="2">
        <v>1</v>
      </c>
      <c r="E707" s="2">
        <v>0</v>
      </c>
    </row>
    <row r="708" spans="1:5" ht="15.5" x14ac:dyDescent="0.35">
      <c r="A708" t="s">
        <v>2136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2137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t="s">
        <v>2138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2139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t="s">
        <v>2140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t="s">
        <v>2141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2142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2143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2144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2145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t="s">
        <v>2146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2147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t="s">
        <v>2148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t="s">
        <v>2149</v>
      </c>
      <c r="B721" s="2">
        <v>0</v>
      </c>
      <c r="C721" s="2">
        <v>0</v>
      </c>
      <c r="D721" s="2">
        <v>0</v>
      </c>
      <c r="E721" s="2">
        <v>1</v>
      </c>
    </row>
    <row r="722" spans="1:5" ht="15.5" x14ac:dyDescent="0.35">
      <c r="A722" t="s">
        <v>2150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t="s">
        <v>2151</v>
      </c>
      <c r="B723" s="2">
        <v>0</v>
      </c>
      <c r="C723" s="2">
        <v>0</v>
      </c>
      <c r="D723" s="2">
        <v>2</v>
      </c>
      <c r="E723" s="2">
        <v>0</v>
      </c>
    </row>
    <row r="724" spans="1:5" ht="15.5" x14ac:dyDescent="0.35">
      <c r="A724" t="s">
        <v>2152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t="s">
        <v>2153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t="s">
        <v>2154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t="s">
        <v>2155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t="s">
        <v>2156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t="s">
        <v>2157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t="s">
        <v>2158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t="s">
        <v>2159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t="s">
        <v>2160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t="s">
        <v>2161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t="s">
        <v>2162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t="s">
        <v>2163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t="s">
        <v>2164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t="s">
        <v>2165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2166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t="s">
        <v>2167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t="s">
        <v>2168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t="s">
        <v>2169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2170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t="s">
        <v>2171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t="s">
        <v>2172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t="s">
        <v>2173</v>
      </c>
      <c r="B745" s="2">
        <v>1</v>
      </c>
      <c r="C745" s="2">
        <v>1</v>
      </c>
      <c r="D745" s="2">
        <v>1</v>
      </c>
      <c r="E745" s="2">
        <v>1</v>
      </c>
    </row>
    <row r="746" spans="1:5" ht="15.5" x14ac:dyDescent="0.35">
      <c r="A746" t="s">
        <v>2174</v>
      </c>
      <c r="B746" s="2">
        <v>1</v>
      </c>
      <c r="C746" s="2">
        <v>1</v>
      </c>
      <c r="D746" s="2">
        <v>1</v>
      </c>
      <c r="E746" s="2">
        <v>1</v>
      </c>
    </row>
    <row r="747" spans="1:5" ht="15.5" x14ac:dyDescent="0.35">
      <c r="A747" t="s">
        <v>2175</v>
      </c>
      <c r="B747" s="2">
        <v>2</v>
      </c>
      <c r="C747" s="2">
        <v>1</v>
      </c>
      <c r="D747" s="2">
        <v>1</v>
      </c>
      <c r="E747" s="2">
        <v>1</v>
      </c>
    </row>
    <row r="748" spans="1:5" ht="15.5" x14ac:dyDescent="0.35">
      <c r="A748" t="s">
        <v>2176</v>
      </c>
      <c r="B748" s="2">
        <v>1</v>
      </c>
      <c r="C748" s="2">
        <v>1</v>
      </c>
      <c r="D748" s="2">
        <v>1</v>
      </c>
      <c r="E748" s="2">
        <v>1</v>
      </c>
    </row>
    <row r="749" spans="1:5" ht="15.5" x14ac:dyDescent="0.35">
      <c r="A749" t="s">
        <v>2177</v>
      </c>
      <c r="B749" s="2">
        <v>2</v>
      </c>
      <c r="C749" s="2">
        <v>1</v>
      </c>
      <c r="D749" s="2">
        <v>1</v>
      </c>
      <c r="E749" s="2">
        <v>1</v>
      </c>
    </row>
    <row r="750" spans="1:5" ht="15.5" x14ac:dyDescent="0.35">
      <c r="A750" t="s">
        <v>2178</v>
      </c>
      <c r="B750" s="2">
        <v>1</v>
      </c>
      <c r="C750" s="2">
        <v>1</v>
      </c>
      <c r="D750" s="2">
        <v>1</v>
      </c>
      <c r="E750" s="2">
        <v>1</v>
      </c>
    </row>
    <row r="751" spans="1:5" ht="15.5" x14ac:dyDescent="0.35">
      <c r="A751" t="s">
        <v>2179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t="s">
        <v>2180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2181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2182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t="s">
        <v>2183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2184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t="s">
        <v>2185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2186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2187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t="s">
        <v>2188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t="s">
        <v>2189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t="s">
        <v>2190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t="s">
        <v>2191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t="s">
        <v>2192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2193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t="s">
        <v>2194</v>
      </c>
      <c r="B766" s="2">
        <v>0</v>
      </c>
      <c r="C766" s="2">
        <v>0</v>
      </c>
      <c r="D766" s="2">
        <v>0</v>
      </c>
      <c r="E766" s="2">
        <v>1</v>
      </c>
    </row>
    <row r="767" spans="1:5" ht="15.5" x14ac:dyDescent="0.35">
      <c r="A767" t="s">
        <v>2195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t="s">
        <v>2196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2197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t="s">
        <v>2198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t="s">
        <v>2199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t="s">
        <v>2200</v>
      </c>
      <c r="B772" s="2">
        <v>0</v>
      </c>
      <c r="C772" s="2">
        <v>0</v>
      </c>
      <c r="D772" s="2">
        <v>0</v>
      </c>
      <c r="E772" s="2">
        <v>1</v>
      </c>
    </row>
    <row r="773" spans="1:5" ht="15.5" x14ac:dyDescent="0.35">
      <c r="A773" t="s">
        <v>2201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2202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2203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t="s">
        <v>2204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2205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t="s">
        <v>2206</v>
      </c>
      <c r="B778" s="2">
        <v>0</v>
      </c>
      <c r="C778" s="2">
        <v>0</v>
      </c>
      <c r="D778" s="2">
        <v>1</v>
      </c>
      <c r="E778" s="2">
        <v>0</v>
      </c>
    </row>
    <row r="779" spans="1:5" ht="15.5" x14ac:dyDescent="0.35">
      <c r="A779" t="s">
        <v>2207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2208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2209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2210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2211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t="s">
        <v>2212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2213</v>
      </c>
      <c r="B785" s="2">
        <v>0</v>
      </c>
      <c r="C785" s="2">
        <v>1</v>
      </c>
      <c r="D785" s="2">
        <v>0</v>
      </c>
      <c r="E785" s="2">
        <v>0</v>
      </c>
    </row>
    <row r="786" spans="1:5" ht="15.5" x14ac:dyDescent="0.35">
      <c r="A786" t="s">
        <v>2214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t="s">
        <v>2215</v>
      </c>
      <c r="B787" s="2">
        <v>0</v>
      </c>
      <c r="C787" s="2">
        <v>0</v>
      </c>
      <c r="D787" s="2">
        <v>1</v>
      </c>
      <c r="E787" s="2">
        <v>1</v>
      </c>
    </row>
    <row r="788" spans="1:5" ht="15.5" x14ac:dyDescent="0.35">
      <c r="A788" t="s">
        <v>2216</v>
      </c>
      <c r="B788" s="2">
        <v>0</v>
      </c>
      <c r="C788" s="2">
        <v>1</v>
      </c>
      <c r="D788" s="2">
        <v>1</v>
      </c>
      <c r="E788" s="2">
        <v>2</v>
      </c>
    </row>
    <row r="789" spans="1:5" ht="15.5" x14ac:dyDescent="0.35">
      <c r="A789" t="s">
        <v>2217</v>
      </c>
      <c r="B789" s="2">
        <v>0</v>
      </c>
      <c r="C789" s="2">
        <v>2</v>
      </c>
      <c r="D789" s="2">
        <v>3</v>
      </c>
      <c r="E789" s="2">
        <v>0</v>
      </c>
    </row>
    <row r="790" spans="1:5" ht="15.5" x14ac:dyDescent="0.35">
      <c r="A790" t="s">
        <v>2218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t="s">
        <v>2219</v>
      </c>
      <c r="B791" s="2">
        <v>0</v>
      </c>
      <c r="C791" s="2">
        <v>1</v>
      </c>
      <c r="D791" s="2">
        <v>2</v>
      </c>
      <c r="E791" s="2">
        <v>1</v>
      </c>
    </row>
    <row r="792" spans="1:5" ht="15.5" x14ac:dyDescent="0.35">
      <c r="A792" t="s">
        <v>2220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2221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t="s">
        <v>2222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2223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t="s">
        <v>2224</v>
      </c>
      <c r="B796" s="2">
        <v>0</v>
      </c>
      <c r="C796" s="2">
        <v>1</v>
      </c>
      <c r="D796" s="2">
        <v>1</v>
      </c>
      <c r="E796" s="2">
        <v>0</v>
      </c>
    </row>
    <row r="797" spans="1:5" ht="15.5" x14ac:dyDescent="0.35">
      <c r="A797" t="s">
        <v>2225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2226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t="s">
        <v>2227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t="s">
        <v>2228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2229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t="s">
        <v>2230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t="s">
        <v>2231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2232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t="s">
        <v>2233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t="s">
        <v>2234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t="s">
        <v>2235</v>
      </c>
      <c r="B807" s="2">
        <v>0</v>
      </c>
      <c r="C807" s="2">
        <v>0</v>
      </c>
      <c r="D807" s="2">
        <v>1</v>
      </c>
      <c r="E807" s="2">
        <v>0</v>
      </c>
    </row>
    <row r="808" spans="1:5" ht="15.5" x14ac:dyDescent="0.35">
      <c r="A808" t="s">
        <v>2236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2237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2238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2239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t="s">
        <v>2240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t="s">
        <v>2241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2242</v>
      </c>
      <c r="B814" s="2">
        <v>0</v>
      </c>
      <c r="C814" s="2">
        <v>0</v>
      </c>
      <c r="D814" s="2">
        <v>0</v>
      </c>
      <c r="E814" s="2">
        <v>2</v>
      </c>
    </row>
    <row r="815" spans="1:5" ht="15.5" x14ac:dyDescent="0.35">
      <c r="A815" t="s">
        <v>2243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t="s">
        <v>2244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2245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t="s">
        <v>2246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t="s">
        <v>2247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t="s">
        <v>2248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t="s">
        <v>2249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2250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2251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t="s">
        <v>2252</v>
      </c>
      <c r="B824" s="2">
        <v>0</v>
      </c>
      <c r="C824" s="2">
        <v>0</v>
      </c>
      <c r="D824" s="2">
        <v>0</v>
      </c>
      <c r="E824" s="2">
        <v>1</v>
      </c>
    </row>
    <row r="825" spans="1:5" ht="15.5" x14ac:dyDescent="0.35">
      <c r="A825" t="s">
        <v>2253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2254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2255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t="s">
        <v>2256</v>
      </c>
      <c r="B828" s="2">
        <v>0</v>
      </c>
      <c r="C828" s="2">
        <v>0</v>
      </c>
      <c r="D828" s="2">
        <v>0</v>
      </c>
      <c r="E828" s="2">
        <v>1</v>
      </c>
    </row>
    <row r="829" spans="1:5" ht="15.5" x14ac:dyDescent="0.35">
      <c r="A829" t="s">
        <v>2257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t="s">
        <v>2258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2259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2260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t="s">
        <v>2261</v>
      </c>
      <c r="B833" s="2">
        <v>0</v>
      </c>
      <c r="C833" s="2">
        <v>0</v>
      </c>
      <c r="D833" s="2">
        <v>1</v>
      </c>
      <c r="E833" s="2">
        <v>0</v>
      </c>
    </row>
    <row r="834" spans="1:5" ht="15.5" x14ac:dyDescent="0.35">
      <c r="A834" t="s">
        <v>2262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t="s">
        <v>2263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t="s">
        <v>2264</v>
      </c>
      <c r="B836" s="2">
        <v>0</v>
      </c>
      <c r="C836" s="2">
        <v>1</v>
      </c>
      <c r="D836" s="2">
        <v>0</v>
      </c>
      <c r="E836" s="2">
        <v>0</v>
      </c>
    </row>
    <row r="837" spans="1:5" ht="15.5" x14ac:dyDescent="0.35">
      <c r="A837" t="s">
        <v>2265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t="s">
        <v>2266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2267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2268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t="s">
        <v>2269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t="s">
        <v>2270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t="s">
        <v>2271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2272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t="s">
        <v>2273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t="s">
        <v>2274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t="s">
        <v>2275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t="s">
        <v>2276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t="s">
        <v>2277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2278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t="s">
        <v>2279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2280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t="s">
        <v>2281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t="s">
        <v>2282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t="s">
        <v>2283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2284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t="s">
        <v>2285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t="s">
        <v>2286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2287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2288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2289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2290</v>
      </c>
      <c r="B862" s="2">
        <v>0</v>
      </c>
      <c r="C862" s="2">
        <v>1</v>
      </c>
      <c r="D862" s="2">
        <v>0</v>
      </c>
      <c r="E862" s="2">
        <v>0</v>
      </c>
    </row>
    <row r="863" spans="1:5" ht="15.5" x14ac:dyDescent="0.35">
      <c r="A863" t="s">
        <v>2291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2292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2293</v>
      </c>
      <c r="B865" s="2">
        <v>0</v>
      </c>
      <c r="C865" s="2">
        <v>0</v>
      </c>
      <c r="D865" s="2">
        <v>1</v>
      </c>
      <c r="E865" s="2">
        <v>1</v>
      </c>
    </row>
    <row r="866" spans="1:5" ht="15.5" x14ac:dyDescent="0.35">
      <c r="A866" t="s">
        <v>2294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2295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2296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2297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t="s">
        <v>2298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t="s">
        <v>2299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2300</v>
      </c>
      <c r="B872" s="2">
        <v>0</v>
      </c>
      <c r="C872" s="2">
        <v>0</v>
      </c>
      <c r="D872" s="2">
        <v>1</v>
      </c>
      <c r="E872" s="2">
        <v>1</v>
      </c>
    </row>
    <row r="873" spans="1:5" ht="15.5" x14ac:dyDescent="0.35">
      <c r="A873" t="s">
        <v>2301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2302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t="s">
        <v>2303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t="s">
        <v>2304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t="s">
        <v>2305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2306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t="s">
        <v>2307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2308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t="s">
        <v>2309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t="s">
        <v>2310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t="s">
        <v>2311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2312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t="s">
        <v>2313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2314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2315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2316</v>
      </c>
      <c r="B888" s="2">
        <v>1</v>
      </c>
      <c r="C888" s="2">
        <v>1</v>
      </c>
      <c r="D888" s="2">
        <v>1</v>
      </c>
      <c r="E888" s="2">
        <v>1</v>
      </c>
    </row>
    <row r="889" spans="1:5" ht="15.5" x14ac:dyDescent="0.35">
      <c r="A889" t="s">
        <v>2317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t="s">
        <v>2318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t="s">
        <v>2319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2320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2321</v>
      </c>
      <c r="B893" s="2">
        <v>1</v>
      </c>
      <c r="C893" s="2">
        <v>2</v>
      </c>
      <c r="D893" s="2">
        <v>2</v>
      </c>
      <c r="E893" s="2">
        <v>2</v>
      </c>
    </row>
    <row r="894" spans="1:5" ht="15.5" x14ac:dyDescent="0.35">
      <c r="A894" t="s">
        <v>2322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t="s">
        <v>2323</v>
      </c>
      <c r="B895" s="2">
        <v>0</v>
      </c>
      <c r="C895" s="2">
        <v>0</v>
      </c>
      <c r="D895" s="2">
        <v>1</v>
      </c>
      <c r="E895" s="2">
        <v>0</v>
      </c>
    </row>
    <row r="896" spans="1:5" ht="15.5" x14ac:dyDescent="0.35">
      <c r="A896" t="s">
        <v>2324</v>
      </c>
      <c r="B896" s="2">
        <v>0</v>
      </c>
      <c r="C896" s="2">
        <v>1</v>
      </c>
      <c r="D896" s="2">
        <v>1</v>
      </c>
      <c r="E896" s="2">
        <v>1</v>
      </c>
    </row>
    <row r="897" spans="1:5" ht="15.5" x14ac:dyDescent="0.35">
      <c r="A897" t="s">
        <v>2325</v>
      </c>
      <c r="B897" s="2">
        <v>2</v>
      </c>
      <c r="C897" s="2">
        <v>1</v>
      </c>
      <c r="D897" s="2">
        <v>1</v>
      </c>
      <c r="E897" s="2">
        <v>1</v>
      </c>
    </row>
    <row r="898" spans="1:5" ht="15.5" x14ac:dyDescent="0.35">
      <c r="A898" t="s">
        <v>2326</v>
      </c>
      <c r="B898" s="2">
        <v>1</v>
      </c>
      <c r="C898" s="2">
        <v>1</v>
      </c>
      <c r="D898" s="2">
        <v>2</v>
      </c>
      <c r="E898" s="2">
        <v>2</v>
      </c>
    </row>
    <row r="899" spans="1:5" ht="15.5" x14ac:dyDescent="0.35">
      <c r="A899" t="s">
        <v>2327</v>
      </c>
      <c r="B899" s="2">
        <v>0</v>
      </c>
      <c r="C899" s="2">
        <v>1</v>
      </c>
      <c r="D899" s="2">
        <v>1</v>
      </c>
      <c r="E899" s="2">
        <v>1</v>
      </c>
    </row>
    <row r="900" spans="1:5" ht="15.5" x14ac:dyDescent="0.35">
      <c r="A900" t="s">
        <v>2328</v>
      </c>
      <c r="B900" s="2">
        <v>1</v>
      </c>
      <c r="C900" s="2">
        <v>1</v>
      </c>
      <c r="D900" s="2">
        <v>1</v>
      </c>
      <c r="E900" s="2">
        <v>1</v>
      </c>
    </row>
    <row r="901" spans="1:5" ht="15.5" x14ac:dyDescent="0.35">
      <c r="A901" t="s">
        <v>2329</v>
      </c>
      <c r="B901" s="2">
        <v>1</v>
      </c>
      <c r="C901" s="2">
        <v>1</v>
      </c>
      <c r="D901" s="2">
        <v>1</v>
      </c>
      <c r="E901" s="2">
        <v>1</v>
      </c>
    </row>
    <row r="902" spans="1:5" ht="15.5" x14ac:dyDescent="0.35">
      <c r="A902" t="s">
        <v>2330</v>
      </c>
      <c r="B902" s="2">
        <v>1</v>
      </c>
      <c r="C902" s="2">
        <v>1</v>
      </c>
      <c r="D902" s="2">
        <v>1</v>
      </c>
      <c r="E902" s="2">
        <v>1</v>
      </c>
    </row>
    <row r="903" spans="1:5" ht="15.5" x14ac:dyDescent="0.35">
      <c r="A903" t="s">
        <v>2331</v>
      </c>
      <c r="B903" s="2">
        <v>1</v>
      </c>
      <c r="C903" s="2">
        <v>0</v>
      </c>
      <c r="D903" s="2">
        <v>0</v>
      </c>
      <c r="E903" s="2">
        <v>0</v>
      </c>
    </row>
    <row r="904" spans="1:5" ht="15.5" x14ac:dyDescent="0.35">
      <c r="A904" t="s">
        <v>2332</v>
      </c>
      <c r="B904" s="2">
        <v>1</v>
      </c>
      <c r="C904" s="2">
        <v>1</v>
      </c>
      <c r="D904" s="2">
        <v>2</v>
      </c>
      <c r="E904" s="2">
        <v>0</v>
      </c>
    </row>
    <row r="905" spans="1:5" ht="15.5" x14ac:dyDescent="0.35">
      <c r="A905" t="s">
        <v>2333</v>
      </c>
      <c r="B905" s="2">
        <v>0</v>
      </c>
      <c r="C905" s="2">
        <v>0</v>
      </c>
      <c r="D905" s="2">
        <v>1</v>
      </c>
      <c r="E905" s="2">
        <v>0</v>
      </c>
    </row>
    <row r="906" spans="1:5" ht="15.5" x14ac:dyDescent="0.35">
      <c r="A906" t="s">
        <v>2334</v>
      </c>
      <c r="B906" s="2">
        <v>1</v>
      </c>
      <c r="C906" s="2">
        <v>0</v>
      </c>
      <c r="D906" s="2">
        <v>0</v>
      </c>
      <c r="E906" s="2">
        <v>1</v>
      </c>
    </row>
    <row r="907" spans="1:5" ht="15.5" x14ac:dyDescent="0.35">
      <c r="A907" t="s">
        <v>2335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t="s">
        <v>2336</v>
      </c>
      <c r="B908" s="2">
        <v>0</v>
      </c>
      <c r="C908" s="2">
        <v>0</v>
      </c>
      <c r="D908" s="2">
        <v>0</v>
      </c>
      <c r="E908" s="2">
        <v>1</v>
      </c>
    </row>
    <row r="909" spans="1:5" ht="15.5" x14ac:dyDescent="0.35">
      <c r="A909" t="s">
        <v>2337</v>
      </c>
      <c r="B909" s="2">
        <v>1</v>
      </c>
      <c r="C909" s="2">
        <v>1</v>
      </c>
      <c r="D909" s="2">
        <v>1</v>
      </c>
      <c r="E909" s="2">
        <v>1</v>
      </c>
    </row>
    <row r="910" spans="1:5" ht="15.5" x14ac:dyDescent="0.35">
      <c r="A910" t="s">
        <v>2338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t="s">
        <v>2339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t="s">
        <v>2340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t="s">
        <v>2341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2342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t="s">
        <v>2343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t="s">
        <v>2344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t="s">
        <v>2345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t="s">
        <v>2346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2347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t="s">
        <v>2348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t="s">
        <v>2349</v>
      </c>
      <c r="B921" s="2">
        <v>1</v>
      </c>
      <c r="C921" s="2">
        <v>1</v>
      </c>
      <c r="D921" s="2">
        <v>0</v>
      </c>
      <c r="E921" s="2">
        <v>1</v>
      </c>
    </row>
    <row r="922" spans="1:5" ht="15.5" x14ac:dyDescent="0.35">
      <c r="A922" t="s">
        <v>2350</v>
      </c>
      <c r="B922" s="2">
        <v>1</v>
      </c>
      <c r="C922" s="2">
        <v>0</v>
      </c>
      <c r="D922" s="2">
        <v>0</v>
      </c>
      <c r="E922" s="2">
        <v>1</v>
      </c>
    </row>
    <row r="923" spans="1:5" ht="15.5" x14ac:dyDescent="0.35">
      <c r="A923" t="s">
        <v>2351</v>
      </c>
      <c r="B923" s="2">
        <v>1</v>
      </c>
      <c r="C923" s="2">
        <v>0</v>
      </c>
      <c r="D923" s="2">
        <v>0</v>
      </c>
      <c r="E923" s="2">
        <v>0</v>
      </c>
    </row>
    <row r="924" spans="1:5" ht="15.5" x14ac:dyDescent="0.35">
      <c r="A924" t="s">
        <v>2352</v>
      </c>
      <c r="B924" s="2">
        <v>1</v>
      </c>
      <c r="C924" s="2">
        <v>2</v>
      </c>
      <c r="D924" s="2">
        <v>2</v>
      </c>
      <c r="E924" s="2">
        <v>1</v>
      </c>
    </row>
    <row r="925" spans="1:5" ht="15.5" x14ac:dyDescent="0.35">
      <c r="A925" t="s">
        <v>2353</v>
      </c>
      <c r="B925" s="2">
        <v>1</v>
      </c>
      <c r="C925" s="2">
        <v>2</v>
      </c>
      <c r="D925" s="2">
        <v>2</v>
      </c>
      <c r="E925" s="2">
        <v>2</v>
      </c>
    </row>
    <row r="926" spans="1:5" ht="15.5" x14ac:dyDescent="0.35">
      <c r="A926" t="s">
        <v>2354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2355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t="s">
        <v>2356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2357</v>
      </c>
      <c r="B929" s="2">
        <v>0</v>
      </c>
      <c r="C929" s="2">
        <v>0</v>
      </c>
      <c r="D929" s="2">
        <v>0</v>
      </c>
      <c r="E929" s="2">
        <v>1</v>
      </c>
    </row>
    <row r="930" spans="1:5" ht="15.5" x14ac:dyDescent="0.35">
      <c r="A930" t="s">
        <v>2358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t="s">
        <v>2359</v>
      </c>
      <c r="B931" s="2">
        <v>0</v>
      </c>
      <c r="C931" s="2">
        <v>0</v>
      </c>
      <c r="D931" s="2">
        <v>0</v>
      </c>
      <c r="E931" s="2">
        <v>1</v>
      </c>
    </row>
    <row r="932" spans="1:5" ht="15.5" x14ac:dyDescent="0.35">
      <c r="A932" t="s">
        <v>2360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t="s">
        <v>2361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t="s">
        <v>2362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t="s">
        <v>2363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2364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t="s">
        <v>2365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t="s">
        <v>2366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t="s">
        <v>2367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t="s">
        <v>2368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t="s">
        <v>2369</v>
      </c>
      <c r="B941" s="2">
        <v>0</v>
      </c>
      <c r="C941" s="2">
        <v>0</v>
      </c>
      <c r="D941" s="2">
        <v>0</v>
      </c>
      <c r="E941" s="2">
        <v>1</v>
      </c>
    </row>
    <row r="942" spans="1:5" ht="15.5" x14ac:dyDescent="0.35">
      <c r="A942" t="s">
        <v>2370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t="s">
        <v>2371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t="s">
        <v>2372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t="s">
        <v>2373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t="s">
        <v>2374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t="s">
        <v>2375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t="s">
        <v>2376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t="s">
        <v>2377</v>
      </c>
      <c r="B949" s="2">
        <v>0</v>
      </c>
      <c r="C949" s="2">
        <v>0</v>
      </c>
      <c r="D949" s="2">
        <v>0</v>
      </c>
      <c r="E949" s="2">
        <v>1</v>
      </c>
    </row>
    <row r="950" spans="1:5" ht="15.5" x14ac:dyDescent="0.35">
      <c r="A950" t="s">
        <v>2378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t="s">
        <v>2379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t="s">
        <v>2380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t="s">
        <v>2381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t="s">
        <v>2382</v>
      </c>
      <c r="B954" s="2">
        <v>0</v>
      </c>
      <c r="C954" s="2">
        <v>0</v>
      </c>
      <c r="D954" s="2">
        <v>0</v>
      </c>
      <c r="E954" s="2">
        <v>0</v>
      </c>
    </row>
    <row r="955" spans="1:5" ht="15.5" x14ac:dyDescent="0.35">
      <c r="A955" t="s">
        <v>2383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t="s">
        <v>2384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t="s">
        <v>2385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t="s">
        <v>2386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t="s">
        <v>2387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2388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t="s">
        <v>2389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t="s">
        <v>2390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t="s">
        <v>2391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t="s">
        <v>2392</v>
      </c>
      <c r="B964" s="2">
        <v>1</v>
      </c>
      <c r="C964" s="2">
        <v>1</v>
      </c>
      <c r="D964" s="2">
        <v>2</v>
      </c>
      <c r="E964" s="2">
        <v>1</v>
      </c>
    </row>
    <row r="965" spans="1:5" ht="15.5" x14ac:dyDescent="0.35">
      <c r="A965" t="s">
        <v>2393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2394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2395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t="s">
        <v>2396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2397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2398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t="s">
        <v>2399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2400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t="s">
        <v>2401</v>
      </c>
      <c r="B973" s="2">
        <v>0</v>
      </c>
      <c r="C973" s="2">
        <v>0</v>
      </c>
      <c r="D973" s="2">
        <v>0</v>
      </c>
      <c r="E973" s="2">
        <v>0</v>
      </c>
    </row>
    <row r="974" spans="1:5" ht="15.5" x14ac:dyDescent="0.35">
      <c r="A974" t="s">
        <v>2402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t="s">
        <v>2403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t="s">
        <v>2404</v>
      </c>
      <c r="B976" s="2">
        <v>0</v>
      </c>
      <c r="C976" s="2">
        <v>0</v>
      </c>
      <c r="D976" s="2">
        <v>1</v>
      </c>
      <c r="E976" s="2">
        <v>0</v>
      </c>
    </row>
    <row r="977" spans="1:5" ht="15.5" x14ac:dyDescent="0.35">
      <c r="A977" t="s">
        <v>2405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t="s">
        <v>2406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t="s">
        <v>2407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t="s">
        <v>2408</v>
      </c>
      <c r="B980" s="2">
        <v>0</v>
      </c>
      <c r="C980" s="2">
        <v>0</v>
      </c>
      <c r="D980" s="2">
        <v>0</v>
      </c>
      <c r="E980" s="2">
        <v>0</v>
      </c>
    </row>
    <row r="981" spans="1:5" ht="15.5" x14ac:dyDescent="0.35">
      <c r="A981" t="s">
        <v>2409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t="s">
        <v>2410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t="s">
        <v>2411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t="s">
        <v>2412</v>
      </c>
      <c r="B984" s="2">
        <v>0</v>
      </c>
      <c r="C984" s="2">
        <v>0</v>
      </c>
      <c r="D984" s="2">
        <v>0</v>
      </c>
      <c r="E984" s="2">
        <v>0</v>
      </c>
    </row>
    <row r="985" spans="1:5" ht="15.5" x14ac:dyDescent="0.35">
      <c r="A985" t="s">
        <v>2413</v>
      </c>
      <c r="B985" s="2">
        <v>0</v>
      </c>
      <c r="C985" s="2">
        <v>0</v>
      </c>
      <c r="D985" s="2">
        <v>2</v>
      </c>
      <c r="E985" s="2">
        <v>2</v>
      </c>
    </row>
    <row r="986" spans="1:5" ht="15.5" x14ac:dyDescent="0.35">
      <c r="A986" t="s">
        <v>2414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t="s">
        <v>2415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t="s">
        <v>2416</v>
      </c>
      <c r="B988" s="2">
        <v>0</v>
      </c>
      <c r="C988" s="2">
        <v>0</v>
      </c>
      <c r="D988" s="2">
        <v>0</v>
      </c>
      <c r="E988" s="2">
        <v>0</v>
      </c>
    </row>
    <row r="989" spans="1:5" ht="15.5" x14ac:dyDescent="0.35">
      <c r="A989" t="s">
        <v>2417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t="s">
        <v>2418</v>
      </c>
      <c r="B990" s="2">
        <v>0</v>
      </c>
      <c r="C990" s="2">
        <v>0</v>
      </c>
      <c r="D990" s="2">
        <v>0</v>
      </c>
      <c r="E990" s="2">
        <v>0</v>
      </c>
    </row>
    <row r="991" spans="1:5" ht="15.5" x14ac:dyDescent="0.35">
      <c r="A991" t="s">
        <v>2419</v>
      </c>
      <c r="B991" s="2">
        <v>0</v>
      </c>
      <c r="C991" s="2">
        <v>0</v>
      </c>
      <c r="D991" s="2">
        <v>0</v>
      </c>
      <c r="E991" s="2">
        <v>0</v>
      </c>
    </row>
    <row r="992" spans="1:5" ht="15.5" x14ac:dyDescent="0.35">
      <c r="A992" t="s">
        <v>2420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t="s">
        <v>2421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t="s">
        <v>2422</v>
      </c>
      <c r="B994" s="2">
        <v>0</v>
      </c>
      <c r="C994" s="2">
        <v>0</v>
      </c>
      <c r="D994" s="2">
        <v>0</v>
      </c>
      <c r="E994" s="2">
        <v>0</v>
      </c>
    </row>
    <row r="995" spans="1:5" ht="15.5" x14ac:dyDescent="0.35">
      <c r="A995" t="s">
        <v>2423</v>
      </c>
      <c r="B995" s="2">
        <v>0</v>
      </c>
      <c r="C995" s="2">
        <v>0</v>
      </c>
      <c r="D995" s="2">
        <v>0</v>
      </c>
      <c r="E995" s="2">
        <v>0</v>
      </c>
    </row>
    <row r="996" spans="1:5" ht="15.5" x14ac:dyDescent="0.35">
      <c r="A996" t="s">
        <v>2424</v>
      </c>
      <c r="B996" s="2">
        <v>0</v>
      </c>
      <c r="C996" s="2">
        <v>0</v>
      </c>
      <c r="D996" s="2">
        <v>0</v>
      </c>
      <c r="E996" s="2">
        <v>0</v>
      </c>
    </row>
    <row r="997" spans="1:5" ht="15.5" x14ac:dyDescent="0.35">
      <c r="A997" t="s">
        <v>2425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t="s">
        <v>2426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t="s">
        <v>2427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t="s">
        <v>2428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t="s">
        <v>2429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t="s">
        <v>2430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t="s">
        <v>2431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t="s">
        <v>2432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t="s">
        <v>2433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t="s">
        <v>2434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t="s">
        <v>2435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t="s">
        <v>2436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t="s">
        <v>2437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 x14ac:dyDescent="0.35">
      <c r="A1010" t="s">
        <v>2438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t="s">
        <v>2439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t="s">
        <v>2440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t="s">
        <v>2441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t="s">
        <v>2442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t="s">
        <v>2443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t="s">
        <v>2444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t="s">
        <v>2445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t="s">
        <v>2446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t="s">
        <v>2447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t="s">
        <v>2448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t="s">
        <v>2449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t="s">
        <v>2450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t="s">
        <v>2451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t="s">
        <v>2452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t="s">
        <v>2453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x14ac:dyDescent="0.35">
      <c r="A1026" t="s">
        <v>2454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t="s">
        <v>2455</v>
      </c>
      <c r="B1027" s="2">
        <v>0</v>
      </c>
      <c r="C1027" s="2">
        <v>1</v>
      </c>
      <c r="D1027" s="2">
        <v>1</v>
      </c>
      <c r="E1027" s="2">
        <v>0</v>
      </c>
    </row>
    <row r="1028" spans="1:5" ht="15.5" x14ac:dyDescent="0.35">
      <c r="A1028" t="s">
        <v>2456</v>
      </c>
      <c r="B1028" s="2">
        <v>0</v>
      </c>
      <c r="C1028" s="2">
        <v>1</v>
      </c>
      <c r="D1028" s="2">
        <v>1</v>
      </c>
      <c r="E1028" s="2">
        <v>0</v>
      </c>
    </row>
    <row r="1029" spans="1:5" ht="15.5" x14ac:dyDescent="0.35">
      <c r="A1029" t="s">
        <v>2457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t="s">
        <v>2458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 x14ac:dyDescent="0.35">
      <c r="A1031" t="s">
        <v>2459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t="s">
        <v>2460</v>
      </c>
      <c r="B1032" s="2">
        <v>0</v>
      </c>
      <c r="C1032" s="2">
        <v>0</v>
      </c>
      <c r="D1032" s="2">
        <v>0</v>
      </c>
      <c r="E1032" s="2">
        <v>3</v>
      </c>
    </row>
    <row r="1033" spans="1:5" ht="15.5" x14ac:dyDescent="0.35">
      <c r="A1033" t="s">
        <v>2461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2462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2463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t="s">
        <v>2464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2465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t="s">
        <v>2466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2467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 x14ac:dyDescent="0.35">
      <c r="A1040" t="s">
        <v>2468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t="s">
        <v>2469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t="s">
        <v>2470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t="s">
        <v>2471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t="s">
        <v>2472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2473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t="s">
        <v>2474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t="s">
        <v>2475</v>
      </c>
      <c r="B1047" s="2">
        <v>3</v>
      </c>
      <c r="C1047" s="2">
        <v>1</v>
      </c>
      <c r="D1047" s="2">
        <v>1</v>
      </c>
      <c r="E1047" s="2">
        <v>2</v>
      </c>
    </row>
    <row r="1048" spans="1:5" ht="15.5" x14ac:dyDescent="0.35">
      <c r="A1048" t="s">
        <v>2476</v>
      </c>
      <c r="B1048" s="2">
        <v>0</v>
      </c>
      <c r="C1048" s="2">
        <v>1</v>
      </c>
      <c r="D1048" s="2">
        <v>1</v>
      </c>
      <c r="E1048" s="2">
        <v>1</v>
      </c>
    </row>
    <row r="1049" spans="1:5" ht="15.5" x14ac:dyDescent="0.35">
      <c r="A1049" t="s">
        <v>2477</v>
      </c>
      <c r="B1049" s="2">
        <v>0</v>
      </c>
      <c r="C1049" s="2">
        <v>0</v>
      </c>
      <c r="D1049" s="2">
        <v>0</v>
      </c>
      <c r="E1049" s="2">
        <v>1</v>
      </c>
    </row>
    <row r="1050" spans="1:5" ht="15.5" x14ac:dyDescent="0.35">
      <c r="A1050" t="s">
        <v>2478</v>
      </c>
      <c r="B1050" s="2">
        <v>1</v>
      </c>
      <c r="C1050" s="2">
        <v>1</v>
      </c>
      <c r="D1050" s="2">
        <v>1</v>
      </c>
      <c r="E1050" s="2">
        <v>1</v>
      </c>
    </row>
    <row r="1051" spans="1:5" ht="15.5" x14ac:dyDescent="0.35">
      <c r="A1051" t="s">
        <v>2479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t="s">
        <v>2480</v>
      </c>
      <c r="B1052" s="2">
        <v>0</v>
      </c>
      <c r="C1052" s="2">
        <v>1</v>
      </c>
      <c r="D1052" s="2">
        <v>1</v>
      </c>
      <c r="E1052" s="2">
        <v>1</v>
      </c>
    </row>
    <row r="1053" spans="1:5" ht="15.5" x14ac:dyDescent="0.35">
      <c r="A1053" t="s">
        <v>2481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t="s">
        <v>2482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t="s">
        <v>2483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t="s">
        <v>2484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t="s">
        <v>2485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t="s">
        <v>2486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t="s">
        <v>2487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t="s">
        <v>2488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t="s">
        <v>2489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t="s">
        <v>2490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t="s">
        <v>2491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t="s">
        <v>2492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t="s">
        <v>2493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t="s">
        <v>2494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t="s">
        <v>2495</v>
      </c>
      <c r="B1067" s="2">
        <v>1</v>
      </c>
      <c r="C1067" s="2">
        <v>1</v>
      </c>
      <c r="D1067" s="2">
        <v>1</v>
      </c>
      <c r="E1067" s="2">
        <v>2</v>
      </c>
    </row>
    <row r="1068" spans="1:5" ht="15.5" x14ac:dyDescent="0.35">
      <c r="A1068" t="s">
        <v>2496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2497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t="s">
        <v>2498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t="s">
        <v>2499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t="s">
        <v>2500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t="s">
        <v>2501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t="s">
        <v>2502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t="s">
        <v>2503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t="s">
        <v>2504</v>
      </c>
      <c r="B1076" s="2">
        <v>0</v>
      </c>
      <c r="C1076" s="2">
        <v>0</v>
      </c>
      <c r="D1076" s="2">
        <v>0</v>
      </c>
      <c r="E1076" s="2">
        <v>1</v>
      </c>
    </row>
    <row r="1077" spans="1:5" ht="15.5" x14ac:dyDescent="0.35">
      <c r="A1077" t="s">
        <v>2505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2506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t="s">
        <v>2507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t="s">
        <v>2508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t="s">
        <v>2509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t="s">
        <v>2510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t="s">
        <v>2511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t="s">
        <v>2512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t="s">
        <v>2513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 x14ac:dyDescent="0.35">
      <c r="A1086" t="s">
        <v>2514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t="s">
        <v>2515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t="s">
        <v>2516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t="s">
        <v>2517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t="s">
        <v>2518</v>
      </c>
      <c r="B1090" s="2">
        <v>0</v>
      </c>
      <c r="C1090" s="2">
        <v>0</v>
      </c>
      <c r="D1090" s="2">
        <v>1</v>
      </c>
      <c r="E1090" s="2">
        <v>0</v>
      </c>
    </row>
    <row r="1091" spans="1:5" ht="15.5" x14ac:dyDescent="0.35">
      <c r="A1091" t="s">
        <v>2519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t="s">
        <v>2520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t="s">
        <v>2521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t="s">
        <v>2522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t="s">
        <v>2523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2524</v>
      </c>
      <c r="B1096" s="2">
        <v>0</v>
      </c>
      <c r="C1096" s="2">
        <v>0</v>
      </c>
      <c r="D1096" s="2">
        <v>0</v>
      </c>
      <c r="E1096" s="2">
        <v>1</v>
      </c>
    </row>
    <row r="1097" spans="1:5" ht="15.5" x14ac:dyDescent="0.35">
      <c r="A1097" t="s">
        <v>2525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t="s">
        <v>2526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t="s">
        <v>2527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t="s">
        <v>2528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t="s">
        <v>2529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t="s">
        <v>2530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2531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t="s">
        <v>2532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t="s">
        <v>2533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t="s">
        <v>2534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t="s">
        <v>2535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2536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t="s">
        <v>2537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t="s">
        <v>2538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t="s">
        <v>2539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t="s">
        <v>2540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t="s">
        <v>2541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t="s">
        <v>2542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t="s">
        <v>2543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t="s">
        <v>2544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t="s">
        <v>2545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t="s">
        <v>2546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t="s">
        <v>2547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t="s">
        <v>2548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t="s">
        <v>2549</v>
      </c>
      <c r="B1121" s="2">
        <v>1</v>
      </c>
      <c r="C1121" s="2">
        <v>1</v>
      </c>
      <c r="D1121" s="2">
        <v>1</v>
      </c>
      <c r="E1121" s="2">
        <v>1</v>
      </c>
    </row>
    <row r="1122" spans="1:5" ht="15.5" x14ac:dyDescent="0.35">
      <c r="A1122" t="s">
        <v>2550</v>
      </c>
      <c r="B1122" s="2">
        <v>1</v>
      </c>
      <c r="C1122" s="2">
        <v>1</v>
      </c>
      <c r="D1122" s="2">
        <v>2</v>
      </c>
      <c r="E1122" s="2">
        <v>1</v>
      </c>
    </row>
    <row r="1123" spans="1:5" ht="15.5" x14ac:dyDescent="0.35">
      <c r="A1123" t="s">
        <v>2551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t="s">
        <v>2552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t="s">
        <v>2553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t="s">
        <v>2554</v>
      </c>
      <c r="B1126" s="2">
        <v>0</v>
      </c>
      <c r="C1126" s="2">
        <v>0</v>
      </c>
      <c r="D1126" s="2">
        <v>1</v>
      </c>
      <c r="E1126" s="2">
        <v>1</v>
      </c>
    </row>
    <row r="1127" spans="1:5" ht="15.5" x14ac:dyDescent="0.35">
      <c r="A1127" t="s">
        <v>2555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2556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t="s">
        <v>2557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t="s">
        <v>2558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t="s">
        <v>2559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t="s">
        <v>2560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t="s">
        <v>2561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 x14ac:dyDescent="0.35">
      <c r="A1134" t="s">
        <v>2562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2563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2564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t="s">
        <v>2565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2566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2567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2568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t="s">
        <v>2569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t="s">
        <v>2570</v>
      </c>
      <c r="B1142" s="2">
        <v>1</v>
      </c>
      <c r="C1142" s="2">
        <v>1</v>
      </c>
      <c r="D1142" s="2">
        <v>1</v>
      </c>
      <c r="E1142" s="2">
        <v>1</v>
      </c>
    </row>
    <row r="1143" spans="1:5" ht="15.5" x14ac:dyDescent="0.35">
      <c r="A1143" t="s">
        <v>2571</v>
      </c>
      <c r="B1143" s="2">
        <v>1</v>
      </c>
      <c r="C1143" s="2">
        <v>1</v>
      </c>
      <c r="D1143" s="2">
        <v>1</v>
      </c>
      <c r="E1143" s="2">
        <v>1</v>
      </c>
    </row>
    <row r="1144" spans="1:5" ht="15.5" x14ac:dyDescent="0.35">
      <c r="A1144" t="s">
        <v>2572</v>
      </c>
      <c r="B1144" s="2">
        <v>1</v>
      </c>
      <c r="C1144" s="2">
        <v>2</v>
      </c>
      <c r="D1144" s="2">
        <v>2</v>
      </c>
      <c r="E1144" s="2">
        <v>2</v>
      </c>
    </row>
    <row r="1145" spans="1:5" ht="15.5" x14ac:dyDescent="0.35">
      <c r="A1145" t="s">
        <v>2573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t="s">
        <v>2574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t="s">
        <v>2575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2576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t="s">
        <v>2577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t="s">
        <v>2578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t="s">
        <v>2579</v>
      </c>
      <c r="B1151" s="2">
        <v>0</v>
      </c>
      <c r="C1151" s="2">
        <v>0</v>
      </c>
      <c r="D1151" s="2">
        <v>1</v>
      </c>
      <c r="E1151" s="2">
        <v>0</v>
      </c>
    </row>
    <row r="1152" spans="1:5" ht="15.5" x14ac:dyDescent="0.35">
      <c r="A1152" t="s">
        <v>2580</v>
      </c>
      <c r="B1152" s="2">
        <v>0</v>
      </c>
      <c r="C1152" s="2">
        <v>1</v>
      </c>
      <c r="D1152" s="2">
        <v>0</v>
      </c>
      <c r="E1152" s="2">
        <v>0</v>
      </c>
    </row>
    <row r="1153" spans="1:5" ht="15.5" x14ac:dyDescent="0.35">
      <c r="A1153" t="s">
        <v>2581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t="s">
        <v>2582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t="s">
        <v>2583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t="s">
        <v>2584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t="s">
        <v>2585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t="s">
        <v>2586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t="s">
        <v>2587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t="s">
        <v>2588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t="s">
        <v>2589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t="s">
        <v>2590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t="s">
        <v>2591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t="s">
        <v>2592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t="s">
        <v>2593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t="s">
        <v>2594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t="s">
        <v>2595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t="s">
        <v>2596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t="s">
        <v>2597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t="s">
        <v>2598</v>
      </c>
      <c r="B1170" s="2">
        <v>1</v>
      </c>
      <c r="C1170" s="2">
        <v>1</v>
      </c>
      <c r="D1170" s="2">
        <v>1</v>
      </c>
      <c r="E1170" s="2">
        <v>1</v>
      </c>
    </row>
    <row r="1171" spans="1:5" ht="15.5" x14ac:dyDescent="0.35">
      <c r="A1171" t="s">
        <v>2599</v>
      </c>
      <c r="B1171" s="2">
        <v>1</v>
      </c>
      <c r="C1171" s="2">
        <v>1</v>
      </c>
      <c r="D1171" s="2">
        <v>2</v>
      </c>
      <c r="E1171" s="2">
        <v>1</v>
      </c>
    </row>
    <row r="1172" spans="1:5" ht="15.5" x14ac:dyDescent="0.35">
      <c r="A1172" t="s">
        <v>2600</v>
      </c>
      <c r="B1172" s="2">
        <v>1</v>
      </c>
      <c r="C1172" s="2">
        <v>2</v>
      </c>
      <c r="D1172" s="2">
        <v>2</v>
      </c>
      <c r="E1172" s="2">
        <v>1</v>
      </c>
    </row>
    <row r="1173" spans="1:5" ht="15.5" x14ac:dyDescent="0.35">
      <c r="A1173" t="s">
        <v>2601</v>
      </c>
      <c r="B1173" s="2">
        <v>1</v>
      </c>
      <c r="C1173" s="2">
        <v>1</v>
      </c>
      <c r="D1173" s="2">
        <v>0</v>
      </c>
      <c r="E1173" s="2">
        <v>1</v>
      </c>
    </row>
    <row r="1174" spans="1:5" ht="15.5" x14ac:dyDescent="0.35">
      <c r="A1174" t="s">
        <v>2602</v>
      </c>
      <c r="B1174" s="2">
        <v>1</v>
      </c>
      <c r="C1174" s="2">
        <v>1</v>
      </c>
      <c r="D1174" s="2">
        <v>1</v>
      </c>
      <c r="E1174" s="2">
        <v>2</v>
      </c>
    </row>
    <row r="1175" spans="1:5" ht="15.5" x14ac:dyDescent="0.35">
      <c r="A1175" t="s">
        <v>2603</v>
      </c>
      <c r="B1175" s="2">
        <v>0</v>
      </c>
      <c r="C1175" s="2">
        <v>0</v>
      </c>
      <c r="D1175" s="2">
        <v>0</v>
      </c>
      <c r="E1175" s="2">
        <v>1</v>
      </c>
    </row>
    <row r="1176" spans="1:5" ht="15.5" x14ac:dyDescent="0.35">
      <c r="A1176" t="s">
        <v>2604</v>
      </c>
      <c r="B1176" s="2">
        <v>0</v>
      </c>
      <c r="C1176" s="2">
        <v>0</v>
      </c>
      <c r="D1176" s="2">
        <v>1</v>
      </c>
      <c r="E1176" s="2">
        <v>0</v>
      </c>
    </row>
    <row r="1177" spans="1:5" ht="15.5" x14ac:dyDescent="0.35">
      <c r="A1177" t="s">
        <v>2605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2606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t="s">
        <v>2607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t="s">
        <v>2608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2609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t="s">
        <v>2610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2611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t="s">
        <v>2612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2613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t="s">
        <v>2614</v>
      </c>
      <c r="B1186" s="2">
        <v>0</v>
      </c>
      <c r="C1186" s="2">
        <v>0</v>
      </c>
      <c r="D1186" s="2">
        <v>0</v>
      </c>
      <c r="E1186" s="2">
        <v>1</v>
      </c>
    </row>
    <row r="1187" spans="1:5" ht="15.5" x14ac:dyDescent="0.35">
      <c r="A1187" t="s">
        <v>2615</v>
      </c>
      <c r="B1187" s="2">
        <v>1</v>
      </c>
      <c r="C1187" s="2">
        <v>2</v>
      </c>
      <c r="D1187" s="2">
        <v>3</v>
      </c>
      <c r="E1187" s="2">
        <v>1</v>
      </c>
    </row>
    <row r="1188" spans="1:5" ht="15.5" x14ac:dyDescent="0.35">
      <c r="A1188" t="s">
        <v>2616</v>
      </c>
      <c r="B1188" s="2">
        <v>0</v>
      </c>
      <c r="C1188" s="2">
        <v>0</v>
      </c>
      <c r="D1188" s="2">
        <v>0</v>
      </c>
      <c r="E1188" s="2">
        <v>1</v>
      </c>
    </row>
    <row r="1189" spans="1:5" ht="15.5" x14ac:dyDescent="0.35">
      <c r="A1189" t="s">
        <v>2617</v>
      </c>
      <c r="B1189" s="2">
        <v>0</v>
      </c>
      <c r="C1189" s="2">
        <v>0</v>
      </c>
      <c r="D1189" s="2">
        <v>0</v>
      </c>
      <c r="E1189" s="2">
        <v>1</v>
      </c>
    </row>
    <row r="1190" spans="1:5" ht="15.5" x14ac:dyDescent="0.35">
      <c r="A1190" t="s">
        <v>2618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t="s">
        <v>2619</v>
      </c>
      <c r="B1191" s="2">
        <v>0</v>
      </c>
      <c r="C1191" s="2">
        <v>0</v>
      </c>
      <c r="D1191" s="2">
        <v>0</v>
      </c>
      <c r="E1191" s="2">
        <v>1</v>
      </c>
    </row>
    <row r="1192" spans="1:5" ht="15.5" x14ac:dyDescent="0.35">
      <c r="A1192" t="s">
        <v>2620</v>
      </c>
      <c r="B1192" s="2">
        <v>0</v>
      </c>
      <c r="C1192" s="2">
        <v>2</v>
      </c>
      <c r="D1192" s="2">
        <v>1</v>
      </c>
      <c r="E1192" s="2">
        <v>1</v>
      </c>
    </row>
    <row r="1193" spans="1:5" ht="15.5" x14ac:dyDescent="0.35">
      <c r="A1193" t="s">
        <v>2621</v>
      </c>
      <c r="B1193" s="2">
        <v>2</v>
      </c>
      <c r="C1193" s="2">
        <v>2</v>
      </c>
      <c r="D1193" s="2">
        <v>2</v>
      </c>
      <c r="E1193" s="2">
        <v>3</v>
      </c>
    </row>
    <row r="1194" spans="1:5" ht="15.5" x14ac:dyDescent="0.35">
      <c r="A1194" t="s">
        <v>2622</v>
      </c>
      <c r="B1194" s="2">
        <v>1</v>
      </c>
      <c r="C1194" s="2">
        <v>2</v>
      </c>
      <c r="D1194" s="2">
        <v>2</v>
      </c>
      <c r="E1194" s="2">
        <v>1</v>
      </c>
    </row>
    <row r="1195" spans="1:5" ht="15.5" x14ac:dyDescent="0.35">
      <c r="A1195" t="s">
        <v>2623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t="s">
        <v>2624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t="s">
        <v>2625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t="s">
        <v>2626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t="s">
        <v>2627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t="s">
        <v>2628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t="s">
        <v>2629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2630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t="s">
        <v>2631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2632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t="s">
        <v>2633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t="s">
        <v>2634</v>
      </c>
      <c r="B1206" s="2">
        <v>0</v>
      </c>
      <c r="C1206" s="2">
        <v>0</v>
      </c>
      <c r="D1206" s="2">
        <v>1</v>
      </c>
      <c r="E1206" s="2">
        <v>0</v>
      </c>
    </row>
    <row r="1207" spans="1:5" ht="15.5" x14ac:dyDescent="0.35">
      <c r="A1207" t="s">
        <v>2635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t="s">
        <v>2636</v>
      </c>
      <c r="B1208" s="2">
        <v>1</v>
      </c>
      <c r="C1208" s="2">
        <v>1</v>
      </c>
      <c r="D1208" s="2">
        <v>1</v>
      </c>
      <c r="E1208" s="2">
        <v>1</v>
      </c>
    </row>
    <row r="1209" spans="1:5" ht="15.5" x14ac:dyDescent="0.35">
      <c r="A1209" t="s">
        <v>2637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t="s">
        <v>2638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t="s">
        <v>2639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t="s">
        <v>2640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t="s">
        <v>2641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t="s">
        <v>2642</v>
      </c>
      <c r="B1214" s="2">
        <v>1</v>
      </c>
      <c r="C1214" s="2">
        <v>1</v>
      </c>
      <c r="D1214" s="2">
        <v>1</v>
      </c>
      <c r="E1214" s="2">
        <v>1</v>
      </c>
    </row>
    <row r="1215" spans="1:5" ht="15.5" x14ac:dyDescent="0.35">
      <c r="A1215" t="s">
        <v>2643</v>
      </c>
      <c r="B1215" s="2">
        <v>1</v>
      </c>
      <c r="C1215" s="2">
        <v>1</v>
      </c>
      <c r="D1215" s="2">
        <v>1</v>
      </c>
      <c r="E1215" s="2">
        <v>2</v>
      </c>
    </row>
    <row r="1216" spans="1:5" ht="15.5" x14ac:dyDescent="0.35">
      <c r="A1216" t="s">
        <v>2644</v>
      </c>
      <c r="B1216" s="2">
        <v>0</v>
      </c>
      <c r="C1216" s="2">
        <v>0</v>
      </c>
      <c r="D1216" s="2">
        <v>0</v>
      </c>
      <c r="E1216" s="2">
        <v>1</v>
      </c>
    </row>
    <row r="1217" spans="1:5" ht="15.5" x14ac:dyDescent="0.35">
      <c r="A1217" t="s">
        <v>2645</v>
      </c>
      <c r="B1217" s="2">
        <v>0</v>
      </c>
      <c r="C1217" s="2">
        <v>0</v>
      </c>
      <c r="D1217" s="2">
        <v>1</v>
      </c>
      <c r="E1217" s="2">
        <v>0</v>
      </c>
    </row>
    <row r="1218" spans="1:5" ht="15.5" x14ac:dyDescent="0.35">
      <c r="A1218" t="s">
        <v>2646</v>
      </c>
      <c r="B1218" s="2">
        <v>0</v>
      </c>
      <c r="C1218" s="2">
        <v>0</v>
      </c>
      <c r="D1218" s="2">
        <v>1</v>
      </c>
      <c r="E1218" s="2">
        <v>0</v>
      </c>
    </row>
    <row r="1219" spans="1:5" ht="15.5" x14ac:dyDescent="0.35">
      <c r="A1219" t="s">
        <v>2647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t="s">
        <v>2648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x14ac:dyDescent="0.35">
      <c r="A1221" t="s">
        <v>2649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x14ac:dyDescent="0.35">
      <c r="A1222" t="s">
        <v>2650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t="s">
        <v>2651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t="s">
        <v>2652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 x14ac:dyDescent="0.35">
      <c r="A1225" t="s">
        <v>2653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x14ac:dyDescent="0.35">
      <c r="A1226" t="s">
        <v>2654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t="s">
        <v>2655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 x14ac:dyDescent="0.35">
      <c r="A1228" t="s">
        <v>2656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t="s">
        <v>2657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t="s">
        <v>2658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x14ac:dyDescent="0.35">
      <c r="A1231" t="s">
        <v>2659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t="s">
        <v>2660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 x14ac:dyDescent="0.35">
      <c r="A1233" t="s">
        <v>2661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t="s">
        <v>2662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t="s">
        <v>2663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t="s">
        <v>2664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x14ac:dyDescent="0.35">
      <c r="A1237" t="s">
        <v>2665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t="s">
        <v>2666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 x14ac:dyDescent="0.35">
      <c r="A1239" t="s">
        <v>2667</v>
      </c>
      <c r="B1239" s="2">
        <v>0</v>
      </c>
      <c r="C1239" s="2">
        <v>1</v>
      </c>
      <c r="D1239" s="2">
        <v>1</v>
      </c>
      <c r="E1239" s="2">
        <v>0</v>
      </c>
    </row>
    <row r="1240" spans="1:5" ht="15.5" x14ac:dyDescent="0.35">
      <c r="A1240" t="s">
        <v>2668</v>
      </c>
      <c r="B1240" s="2">
        <v>1</v>
      </c>
      <c r="C1240" s="2">
        <v>1</v>
      </c>
      <c r="D1240" s="2">
        <v>1</v>
      </c>
      <c r="E1240" s="2">
        <v>1</v>
      </c>
    </row>
    <row r="1241" spans="1:5" ht="15.5" x14ac:dyDescent="0.35">
      <c r="A1241" t="s">
        <v>2669</v>
      </c>
      <c r="B1241" s="2">
        <v>1</v>
      </c>
      <c r="C1241" s="2">
        <v>1</v>
      </c>
      <c r="D1241" s="2">
        <v>1</v>
      </c>
      <c r="E1241" s="2">
        <v>1</v>
      </c>
    </row>
    <row r="1242" spans="1:5" ht="15.5" x14ac:dyDescent="0.35">
      <c r="A1242" t="s">
        <v>2670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t="s">
        <v>2671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t="s">
        <v>2672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t="s">
        <v>2673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t="s">
        <v>2674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t="s">
        <v>2675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t="s">
        <v>2676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t="s">
        <v>2677</v>
      </c>
      <c r="B1249" s="2">
        <v>1</v>
      </c>
      <c r="C1249" s="2">
        <v>1</v>
      </c>
      <c r="D1249" s="2">
        <v>1</v>
      </c>
      <c r="E1249" s="2">
        <v>1</v>
      </c>
    </row>
    <row r="1250" spans="1:5" ht="15.5" x14ac:dyDescent="0.35">
      <c r="A1250" t="s">
        <v>2678</v>
      </c>
      <c r="B1250" s="2">
        <v>1</v>
      </c>
      <c r="C1250" s="2">
        <v>0</v>
      </c>
      <c r="D1250" s="2">
        <v>0</v>
      </c>
      <c r="E1250" s="2">
        <v>1</v>
      </c>
    </row>
    <row r="1251" spans="1:5" ht="15.5" x14ac:dyDescent="0.35">
      <c r="A1251" t="s">
        <v>2679</v>
      </c>
      <c r="B1251" s="2">
        <v>1</v>
      </c>
      <c r="C1251" s="2">
        <v>0</v>
      </c>
      <c r="D1251" s="2">
        <v>0</v>
      </c>
      <c r="E1251" s="2">
        <v>0</v>
      </c>
    </row>
    <row r="1252" spans="1:5" ht="15.5" x14ac:dyDescent="0.35">
      <c r="A1252" t="s">
        <v>2680</v>
      </c>
      <c r="B1252" s="2">
        <v>1</v>
      </c>
      <c r="C1252" s="2">
        <v>2</v>
      </c>
      <c r="D1252" s="2">
        <v>0</v>
      </c>
      <c r="E1252" s="2">
        <v>1</v>
      </c>
    </row>
    <row r="1253" spans="1:5" ht="15.5" x14ac:dyDescent="0.35">
      <c r="A1253" t="s">
        <v>2681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t="s">
        <v>2682</v>
      </c>
      <c r="B1254" s="2">
        <v>0</v>
      </c>
      <c r="C1254" s="2">
        <v>0</v>
      </c>
      <c r="D1254" s="2">
        <v>0</v>
      </c>
      <c r="E1254" s="2">
        <v>1</v>
      </c>
    </row>
    <row r="1255" spans="1:5" ht="15.5" x14ac:dyDescent="0.35">
      <c r="A1255" t="s">
        <v>2683</v>
      </c>
      <c r="B1255" s="2">
        <v>0</v>
      </c>
      <c r="C1255" s="2">
        <v>1</v>
      </c>
      <c r="D1255" s="2">
        <v>1</v>
      </c>
      <c r="E1255" s="2">
        <v>1</v>
      </c>
    </row>
    <row r="1256" spans="1:5" ht="15.5" x14ac:dyDescent="0.35">
      <c r="A1256" t="s">
        <v>2684</v>
      </c>
      <c r="B1256" s="2">
        <v>0</v>
      </c>
      <c r="C1256" s="2">
        <v>1</v>
      </c>
      <c r="D1256" s="2">
        <v>1</v>
      </c>
      <c r="E1256" s="2">
        <v>1</v>
      </c>
    </row>
    <row r="1257" spans="1:5" ht="15.5" x14ac:dyDescent="0.35">
      <c r="A1257" t="s">
        <v>2685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t="s">
        <v>2686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t="s">
        <v>2687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t="s">
        <v>2688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 x14ac:dyDescent="0.35">
      <c r="A1261" t="s">
        <v>2689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t="s">
        <v>2690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t="s">
        <v>2691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t="s">
        <v>2692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t="s">
        <v>2693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t="s">
        <v>2694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t="s">
        <v>2695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t="s">
        <v>2696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t="s">
        <v>2697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t="s">
        <v>2698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t="s">
        <v>2699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2700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t="s">
        <v>2701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 x14ac:dyDescent="0.35">
      <c r="A1274" t="s">
        <v>2702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t="s">
        <v>2703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t="s">
        <v>2704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t="s">
        <v>2705</v>
      </c>
      <c r="B1277" s="2">
        <v>1</v>
      </c>
      <c r="C1277" s="2">
        <v>1</v>
      </c>
      <c r="D1277" s="2">
        <v>1</v>
      </c>
      <c r="E1277" s="2">
        <v>1</v>
      </c>
    </row>
    <row r="1278" spans="1:5" ht="15.5" x14ac:dyDescent="0.35">
      <c r="A1278" t="s">
        <v>2706</v>
      </c>
      <c r="B1278" s="2">
        <v>1</v>
      </c>
      <c r="C1278" s="2">
        <v>1</v>
      </c>
      <c r="D1278" s="2">
        <v>1</v>
      </c>
      <c r="E1278" s="2">
        <v>2</v>
      </c>
    </row>
    <row r="1279" spans="1:5" ht="15.5" x14ac:dyDescent="0.35">
      <c r="A1279" t="s">
        <v>2707</v>
      </c>
      <c r="B1279" s="2">
        <v>1</v>
      </c>
      <c r="C1279" s="2">
        <v>1</v>
      </c>
      <c r="D1279" s="2">
        <v>1</v>
      </c>
      <c r="E1279" s="2">
        <v>1</v>
      </c>
    </row>
    <row r="1280" spans="1:5" ht="15.5" x14ac:dyDescent="0.35">
      <c r="A1280" t="s">
        <v>2708</v>
      </c>
      <c r="B1280" s="2">
        <v>1</v>
      </c>
      <c r="C1280" s="2">
        <v>1</v>
      </c>
      <c r="D1280" s="2">
        <v>1</v>
      </c>
      <c r="E1280" s="2">
        <v>1</v>
      </c>
    </row>
    <row r="1281" spans="1:5" ht="15.5" x14ac:dyDescent="0.35">
      <c r="A1281" t="s">
        <v>2709</v>
      </c>
      <c r="B1281" s="2">
        <v>1</v>
      </c>
      <c r="C1281" s="2">
        <v>1</v>
      </c>
      <c r="D1281" s="2">
        <v>1</v>
      </c>
      <c r="E1281" s="2">
        <v>1</v>
      </c>
    </row>
    <row r="1282" spans="1:5" ht="15.5" x14ac:dyDescent="0.35">
      <c r="A1282" t="s">
        <v>2710</v>
      </c>
      <c r="B1282" s="2">
        <v>0</v>
      </c>
      <c r="C1282" s="2">
        <v>0</v>
      </c>
      <c r="D1282" s="2">
        <v>1</v>
      </c>
      <c r="E1282" s="2">
        <v>0</v>
      </c>
    </row>
    <row r="1283" spans="1:5" ht="15.5" x14ac:dyDescent="0.35">
      <c r="A1283" t="s">
        <v>2711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t="s">
        <v>2712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t="s">
        <v>2713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t="s">
        <v>2714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x14ac:dyDescent="0.35">
      <c r="A1287" t="s">
        <v>2715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x14ac:dyDescent="0.35">
      <c r="A1288" t="s">
        <v>2716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 x14ac:dyDescent="0.35">
      <c r="A1289" t="s">
        <v>2717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t="s">
        <v>2718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t="s">
        <v>2719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 x14ac:dyDescent="0.35">
      <c r="A1292" t="s">
        <v>2720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t="s">
        <v>2721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 x14ac:dyDescent="0.35">
      <c r="A1294" t="s">
        <v>2722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 x14ac:dyDescent="0.35">
      <c r="A1295" t="s">
        <v>2723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 x14ac:dyDescent="0.35">
      <c r="A1296" t="s">
        <v>2724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 x14ac:dyDescent="0.35">
      <c r="A1297" t="s">
        <v>2725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t="s">
        <v>2726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 x14ac:dyDescent="0.35">
      <c r="A1299" t="s">
        <v>2727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 x14ac:dyDescent="0.35">
      <c r="A1300" t="s">
        <v>2728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 x14ac:dyDescent="0.35">
      <c r="A1301" t="s">
        <v>2729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 x14ac:dyDescent="0.35">
      <c r="A1302" t="s">
        <v>2730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 x14ac:dyDescent="0.35">
      <c r="A1303" t="s">
        <v>2731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 x14ac:dyDescent="0.35">
      <c r="A1304" t="s">
        <v>2732</v>
      </c>
      <c r="B1304" s="2">
        <v>2</v>
      </c>
      <c r="C1304" s="2">
        <v>1</v>
      </c>
      <c r="D1304" s="2">
        <v>1</v>
      </c>
      <c r="E1304" s="2">
        <v>1</v>
      </c>
    </row>
    <row r="1305" spans="1:5" ht="15.5" x14ac:dyDescent="0.35">
      <c r="A1305" t="s">
        <v>2733</v>
      </c>
      <c r="B1305" s="2">
        <v>1</v>
      </c>
      <c r="C1305" s="2">
        <v>0</v>
      </c>
      <c r="D1305" s="2">
        <v>1</v>
      </c>
      <c r="E1305" s="2">
        <v>1</v>
      </c>
    </row>
    <row r="1306" spans="1:5" ht="15.5" x14ac:dyDescent="0.35">
      <c r="A1306" t="s">
        <v>2734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t="s">
        <v>2735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t="s">
        <v>2736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t="s">
        <v>2737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t="s">
        <v>2738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 x14ac:dyDescent="0.35">
      <c r="A1311" t="s">
        <v>2739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t="s">
        <v>2740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 x14ac:dyDescent="0.35">
      <c r="A1313" t="s">
        <v>2741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 x14ac:dyDescent="0.35">
      <c r="A1314" t="s">
        <v>2742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 x14ac:dyDescent="0.35">
      <c r="A1315" t="s">
        <v>2743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t="s">
        <v>2744</v>
      </c>
      <c r="B1316" s="2">
        <v>0</v>
      </c>
      <c r="C1316" s="2">
        <v>0</v>
      </c>
      <c r="D1316" s="2">
        <v>0</v>
      </c>
      <c r="E1316" s="2">
        <v>0</v>
      </c>
    </row>
    <row r="1317" spans="1:5" ht="15.5" x14ac:dyDescent="0.35">
      <c r="A1317" t="s">
        <v>2745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 x14ac:dyDescent="0.35">
      <c r="A1318" t="s">
        <v>2746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 x14ac:dyDescent="0.35">
      <c r="A1319" t="s">
        <v>2747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 x14ac:dyDescent="0.35">
      <c r="A1320" t="s">
        <v>2748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 x14ac:dyDescent="0.35">
      <c r="A1321" t="s">
        <v>2749</v>
      </c>
      <c r="B1321" s="2">
        <v>1</v>
      </c>
      <c r="C1321" s="2">
        <v>0</v>
      </c>
      <c r="D1321" s="2">
        <v>1</v>
      </c>
      <c r="E1321" s="2">
        <v>1</v>
      </c>
    </row>
    <row r="1322" spans="1:5" ht="15.5" x14ac:dyDescent="0.35">
      <c r="A1322" t="s">
        <v>2750</v>
      </c>
      <c r="B1322" s="2">
        <v>1</v>
      </c>
      <c r="C1322" s="2">
        <v>2</v>
      </c>
      <c r="D1322" s="2">
        <v>2</v>
      </c>
      <c r="E1322" s="2">
        <v>1</v>
      </c>
    </row>
    <row r="1323" spans="1:5" ht="15.5" x14ac:dyDescent="0.35">
      <c r="A1323" t="s">
        <v>2751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 x14ac:dyDescent="0.35">
      <c r="A1324" t="s">
        <v>2752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 x14ac:dyDescent="0.35">
      <c r="A1325" t="s">
        <v>2753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 x14ac:dyDescent="0.35">
      <c r="A1326" t="s">
        <v>2754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 x14ac:dyDescent="0.35">
      <c r="A1327" t="s">
        <v>2755</v>
      </c>
      <c r="B1327" s="2">
        <v>0</v>
      </c>
      <c r="C1327" s="2">
        <v>0</v>
      </c>
      <c r="D1327" s="2">
        <v>1</v>
      </c>
      <c r="E1327" s="2">
        <v>1</v>
      </c>
    </row>
    <row r="1328" spans="1:5" ht="15.5" x14ac:dyDescent="0.35">
      <c r="A1328" t="s">
        <v>2756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 x14ac:dyDescent="0.35">
      <c r="A1329" t="s">
        <v>2757</v>
      </c>
      <c r="B1329" s="2">
        <v>0</v>
      </c>
      <c r="C1329" s="2">
        <v>0</v>
      </c>
      <c r="D1329" s="2">
        <v>0</v>
      </c>
      <c r="E1329" s="2">
        <v>0</v>
      </c>
    </row>
    <row r="1330" spans="1:5" ht="15.5" x14ac:dyDescent="0.35">
      <c r="A1330" t="s">
        <v>2758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 x14ac:dyDescent="0.35">
      <c r="A1331" t="s">
        <v>2759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 x14ac:dyDescent="0.35">
      <c r="A1332" t="s">
        <v>2760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 x14ac:dyDescent="0.35">
      <c r="A1333" t="s">
        <v>2761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 x14ac:dyDescent="0.35">
      <c r="A1334" t="s">
        <v>2762</v>
      </c>
      <c r="B1334" s="2">
        <v>0</v>
      </c>
      <c r="C1334" s="2">
        <v>0</v>
      </c>
      <c r="D1334" s="2">
        <v>0</v>
      </c>
      <c r="E1334" s="2">
        <v>0</v>
      </c>
    </row>
    <row r="1335" spans="1:5" ht="15.5" x14ac:dyDescent="0.35">
      <c r="A1335" t="s">
        <v>2763</v>
      </c>
      <c r="B1335" s="2">
        <v>1</v>
      </c>
      <c r="C1335" s="2">
        <v>5</v>
      </c>
      <c r="D1335" s="2">
        <v>4</v>
      </c>
      <c r="E1335" s="2">
        <v>5</v>
      </c>
    </row>
    <row r="1336" spans="1:5" ht="15.5" x14ac:dyDescent="0.35">
      <c r="A1336" t="s">
        <v>2764</v>
      </c>
      <c r="B1336" s="2">
        <v>1</v>
      </c>
      <c r="C1336" s="2">
        <v>1</v>
      </c>
      <c r="D1336" s="2">
        <v>1</v>
      </c>
      <c r="E1336" s="2">
        <v>1</v>
      </c>
    </row>
    <row r="1337" spans="1:5" ht="15.5" x14ac:dyDescent="0.35">
      <c r="A1337" t="s">
        <v>2765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t="s">
        <v>2766</v>
      </c>
      <c r="B1338" s="2">
        <v>0</v>
      </c>
      <c r="C1338" s="2">
        <v>0</v>
      </c>
      <c r="D1338" s="2">
        <v>0</v>
      </c>
      <c r="E1338" s="2">
        <v>0</v>
      </c>
    </row>
    <row r="1339" spans="1:5" ht="15.5" x14ac:dyDescent="0.35">
      <c r="A1339" t="s">
        <v>2767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 x14ac:dyDescent="0.35">
      <c r="A1340" t="s">
        <v>2768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 x14ac:dyDescent="0.35">
      <c r="A1341" t="s">
        <v>2769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t="s">
        <v>2770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t="s">
        <v>2771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t="s">
        <v>2772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t="s">
        <v>2773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t="s">
        <v>2774</v>
      </c>
      <c r="B1346" s="2">
        <v>0</v>
      </c>
      <c r="C1346" s="2">
        <v>0</v>
      </c>
      <c r="D1346" s="2">
        <v>0</v>
      </c>
      <c r="E1346" s="2">
        <v>1</v>
      </c>
    </row>
    <row r="1347" spans="1:5" ht="15.5" x14ac:dyDescent="0.35">
      <c r="A1347" t="s">
        <v>2775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x14ac:dyDescent="0.35">
      <c r="A1348" t="s">
        <v>2776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t="s">
        <v>2777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 x14ac:dyDescent="0.35">
      <c r="A1350" t="s">
        <v>2778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 x14ac:dyDescent="0.35">
      <c r="A1351" t="s">
        <v>2779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 x14ac:dyDescent="0.35">
      <c r="A1352" t="s">
        <v>2780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 x14ac:dyDescent="0.35">
      <c r="A1353" t="s">
        <v>2781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 x14ac:dyDescent="0.35">
      <c r="A1354" t="s">
        <v>2782</v>
      </c>
      <c r="B1354" s="2">
        <v>2</v>
      </c>
      <c r="C1354" s="2">
        <v>1</v>
      </c>
      <c r="D1354" s="2">
        <v>2</v>
      </c>
      <c r="E1354" s="2">
        <v>3</v>
      </c>
    </row>
    <row r="1355" spans="1:5" ht="15.5" x14ac:dyDescent="0.35">
      <c r="A1355" t="s">
        <v>2783</v>
      </c>
      <c r="B1355" s="2">
        <v>2</v>
      </c>
      <c r="C1355" s="2">
        <v>1</v>
      </c>
      <c r="D1355" s="2">
        <v>1</v>
      </c>
      <c r="E1355" s="2">
        <v>1</v>
      </c>
    </row>
    <row r="1356" spans="1:5" ht="15.5" x14ac:dyDescent="0.35">
      <c r="A1356" t="s">
        <v>2784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 x14ac:dyDescent="0.35">
      <c r="A1357" t="s">
        <v>2785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 x14ac:dyDescent="0.35">
      <c r="A1358" t="s">
        <v>2786</v>
      </c>
      <c r="B1358" s="2">
        <v>0</v>
      </c>
      <c r="C1358" s="2">
        <v>0</v>
      </c>
      <c r="D1358" s="2">
        <v>0</v>
      </c>
      <c r="E1358" s="2">
        <v>0</v>
      </c>
    </row>
    <row r="1359" spans="1:5" ht="15.5" x14ac:dyDescent="0.35">
      <c r="A1359" t="s">
        <v>2787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 x14ac:dyDescent="0.35">
      <c r="A1360" t="s">
        <v>2788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t="s">
        <v>2789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 x14ac:dyDescent="0.35">
      <c r="A1362" t="s">
        <v>2790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t="s">
        <v>2791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 x14ac:dyDescent="0.35">
      <c r="A1364" t="s">
        <v>2792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 x14ac:dyDescent="0.35">
      <c r="A1365" t="s">
        <v>2793</v>
      </c>
      <c r="B1365" s="2">
        <v>0</v>
      </c>
      <c r="C1365" s="2">
        <v>0</v>
      </c>
      <c r="D1365" s="2">
        <v>1</v>
      </c>
      <c r="E1365" s="2">
        <v>0</v>
      </c>
    </row>
    <row r="1366" spans="1:5" ht="15.5" x14ac:dyDescent="0.35">
      <c r="A1366" t="s">
        <v>2794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t="s">
        <v>2795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 x14ac:dyDescent="0.35">
      <c r="A1368" t="s">
        <v>2796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 x14ac:dyDescent="0.35">
      <c r="A1369" t="s">
        <v>2797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 x14ac:dyDescent="0.35">
      <c r="A1370" t="s">
        <v>2798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 x14ac:dyDescent="0.35">
      <c r="A1371" t="s">
        <v>2799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 x14ac:dyDescent="0.35">
      <c r="A1372" t="s">
        <v>2800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 x14ac:dyDescent="0.35">
      <c r="A1373" t="s">
        <v>2801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 x14ac:dyDescent="0.35">
      <c r="A1374" t="s">
        <v>2802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 x14ac:dyDescent="0.35">
      <c r="A1375" t="s">
        <v>2803</v>
      </c>
      <c r="B1375" s="2">
        <v>0</v>
      </c>
      <c r="C1375" s="2">
        <v>1</v>
      </c>
      <c r="D1375" s="2">
        <v>0</v>
      </c>
      <c r="E1375" s="2">
        <v>0</v>
      </c>
    </row>
    <row r="1376" spans="1:5" ht="15.5" x14ac:dyDescent="0.35">
      <c r="A1376" t="s">
        <v>2804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 x14ac:dyDescent="0.35">
      <c r="A1377" t="s">
        <v>2805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 x14ac:dyDescent="0.35">
      <c r="A1378" t="s">
        <v>2806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 x14ac:dyDescent="0.35">
      <c r="A1379" t="s">
        <v>2807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t="s">
        <v>2808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 x14ac:dyDescent="0.35">
      <c r="A1381" t="s">
        <v>2809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t="s">
        <v>2810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t="s">
        <v>2811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 x14ac:dyDescent="0.35">
      <c r="A1384" t="s">
        <v>2812</v>
      </c>
      <c r="B1384" s="2">
        <v>0</v>
      </c>
      <c r="C1384" s="2">
        <v>1</v>
      </c>
      <c r="D1384" s="2">
        <v>0</v>
      </c>
      <c r="E1384" s="2">
        <v>0</v>
      </c>
    </row>
    <row r="1385" spans="1:5" ht="15.5" x14ac:dyDescent="0.35">
      <c r="A1385" t="s">
        <v>2813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t="s">
        <v>2814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t="s">
        <v>2815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t="s">
        <v>2816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 x14ac:dyDescent="0.35">
      <c r="A1389" t="s">
        <v>2817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 x14ac:dyDescent="0.35">
      <c r="A1390" t="s">
        <v>2818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 x14ac:dyDescent="0.35">
      <c r="A1391" t="s">
        <v>2819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 x14ac:dyDescent="0.35">
      <c r="A1392" t="s">
        <v>2820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 x14ac:dyDescent="0.35">
      <c r="A1393" t="s">
        <v>2821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 x14ac:dyDescent="0.35">
      <c r="A1394" t="s">
        <v>2822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 x14ac:dyDescent="0.35">
      <c r="A1395" t="s">
        <v>2823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 x14ac:dyDescent="0.35">
      <c r="A1396" t="s">
        <v>2824</v>
      </c>
      <c r="B1396" s="2">
        <v>0</v>
      </c>
      <c r="C1396" s="2">
        <v>0</v>
      </c>
      <c r="D1396" s="2">
        <v>0</v>
      </c>
      <c r="E1396" s="2">
        <v>0</v>
      </c>
    </row>
    <row r="1397" spans="1:5" ht="15.5" x14ac:dyDescent="0.35">
      <c r="A1397" t="s">
        <v>2825</v>
      </c>
      <c r="B1397" s="2">
        <v>0</v>
      </c>
      <c r="C1397" s="2">
        <v>1</v>
      </c>
      <c r="D1397" s="2">
        <v>1</v>
      </c>
      <c r="E1397" s="2">
        <v>0</v>
      </c>
    </row>
    <row r="1398" spans="1:5" ht="15.5" x14ac:dyDescent="0.35">
      <c r="A1398" t="s">
        <v>2826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t="s">
        <v>2827</v>
      </c>
      <c r="B1399" s="2">
        <v>0</v>
      </c>
      <c r="C1399" s="2">
        <v>0</v>
      </c>
      <c r="D1399" s="2">
        <v>0</v>
      </c>
      <c r="E1399" s="2">
        <v>0</v>
      </c>
    </row>
    <row r="1400" spans="1:5" x14ac:dyDescent="0.35">
      <c r="C1400">
        <f>SUM(C3:C1399)</f>
        <v>154</v>
      </c>
      <c r="D1400">
        <f t="shared" ref="D1400:E1400" si="0">SUM(D3:D1399)</f>
        <v>201</v>
      </c>
      <c r="E1400">
        <f t="shared" si="0"/>
        <v>207</v>
      </c>
    </row>
  </sheetData>
  <autoFilter ref="B2:E1400" xr:uid="{7724703E-D5BC-4DB8-BCE0-B1A5BD2559B8}"/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C40-3365-4E0A-859E-6DC88060F741}">
  <dimension ref="A1:E1283"/>
  <sheetViews>
    <sheetView workbookViewId="0">
      <selection activeCell="E73" sqref="E73:E1282"/>
    </sheetView>
  </sheetViews>
  <sheetFormatPr defaultRowHeight="14.5" x14ac:dyDescent="0.35"/>
  <cols>
    <col min="1" max="1" width="11.453125" customWidth="1"/>
    <col min="2" max="2" width="11.54296875" customWidth="1"/>
    <col min="3" max="3" width="19.453125" customWidth="1"/>
    <col min="4" max="4" width="18.7265625" customWidth="1"/>
    <col min="5" max="5" width="19.26953125" customWidth="1"/>
  </cols>
  <sheetData>
    <row r="1" spans="1:5" x14ac:dyDescent="0.35">
      <c r="A1" s="7" t="s">
        <v>1419</v>
      </c>
      <c r="B1" s="7"/>
      <c r="C1" s="7"/>
      <c r="D1" s="7"/>
      <c r="E1" s="7"/>
    </row>
    <row r="2" spans="1:5" ht="15.5" x14ac:dyDescent="0.35">
      <c r="A2" s="2" t="s">
        <v>0</v>
      </c>
      <c r="B2" s="1" t="s">
        <v>1</v>
      </c>
      <c r="C2" s="1" t="s">
        <v>1412</v>
      </c>
      <c r="D2" s="1" t="s">
        <v>1413</v>
      </c>
      <c r="E2" s="1" t="s">
        <v>1414</v>
      </c>
    </row>
    <row r="3" spans="1:5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1439</v>
      </c>
      <c r="B11" s="2">
        <v>0</v>
      </c>
      <c r="C11" s="2">
        <v>0</v>
      </c>
      <c r="D11" s="2">
        <v>0</v>
      </c>
      <c r="E11" s="2">
        <v>0</v>
      </c>
    </row>
    <row r="12" spans="1:5" ht="15.5" x14ac:dyDescent="0.35">
      <c r="A12" t="s">
        <v>1440</v>
      </c>
      <c r="B12" s="2">
        <v>0</v>
      </c>
      <c r="C12" s="2">
        <v>0</v>
      </c>
      <c r="D12" s="2">
        <v>0</v>
      </c>
      <c r="E12" s="2">
        <v>0</v>
      </c>
    </row>
    <row r="13" spans="1:5" ht="15.5" x14ac:dyDescent="0.35">
      <c r="A13" t="s">
        <v>1441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t="s">
        <v>1442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t="s">
        <v>1443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t="s">
        <v>1444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1448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t="s">
        <v>1450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1451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1459</v>
      </c>
      <c r="B24" s="2">
        <v>0</v>
      </c>
      <c r="C24" s="2">
        <v>0</v>
      </c>
      <c r="D24" s="2">
        <v>0</v>
      </c>
      <c r="E24" s="2">
        <v>0</v>
      </c>
    </row>
    <row r="25" spans="1:5" ht="15.5" x14ac:dyDescent="0.35">
      <c r="A25" t="s">
        <v>1460</v>
      </c>
      <c r="B25" s="2">
        <v>0</v>
      </c>
      <c r="C25" s="2">
        <v>0</v>
      </c>
      <c r="D25" s="2">
        <v>0</v>
      </c>
      <c r="E25" s="2">
        <v>0</v>
      </c>
    </row>
    <row r="26" spans="1:5" ht="15.5" x14ac:dyDescent="0.35">
      <c r="A26" t="s">
        <v>1461</v>
      </c>
      <c r="B26" s="2">
        <v>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1462</v>
      </c>
      <c r="B27" s="2">
        <v>0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1463</v>
      </c>
      <c r="B28" s="2">
        <v>0</v>
      </c>
      <c r="C28" s="2">
        <v>0</v>
      </c>
      <c r="D28" s="2">
        <v>0</v>
      </c>
      <c r="E28" s="2">
        <v>0</v>
      </c>
    </row>
    <row r="29" spans="1:5" ht="15.5" x14ac:dyDescent="0.35">
      <c r="A29" t="s">
        <v>1464</v>
      </c>
      <c r="B29" s="2">
        <v>0</v>
      </c>
      <c r="C29" s="2">
        <v>0</v>
      </c>
      <c r="D29" s="2">
        <v>0</v>
      </c>
      <c r="E29" s="2">
        <v>0</v>
      </c>
    </row>
    <row r="30" spans="1:5" ht="15.5" x14ac:dyDescent="0.35">
      <c r="A30" t="s">
        <v>1465</v>
      </c>
      <c r="B30" s="2">
        <v>0</v>
      </c>
      <c r="C30" s="2">
        <v>0</v>
      </c>
      <c r="D30" s="2">
        <v>0</v>
      </c>
      <c r="E30" s="2">
        <v>0</v>
      </c>
    </row>
    <row r="31" spans="1:5" ht="15.5" x14ac:dyDescent="0.35">
      <c r="A31" t="s">
        <v>1466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1467</v>
      </c>
      <c r="B32" s="2">
        <v>0</v>
      </c>
      <c r="C32" s="2">
        <v>0</v>
      </c>
      <c r="D32" s="2">
        <v>0</v>
      </c>
      <c r="E32" s="2">
        <v>0</v>
      </c>
    </row>
    <row r="33" spans="1:5" ht="15.5" x14ac:dyDescent="0.35">
      <c r="A33" t="s">
        <v>1468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t="s">
        <v>1469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1470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1471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1472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t="s">
        <v>1473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1474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1475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1476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1477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1478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1479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1480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1481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1482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1483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1484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1485</v>
      </c>
      <c r="B50" s="2">
        <v>0</v>
      </c>
      <c r="C50" s="2">
        <v>0</v>
      </c>
      <c r="D50" s="2">
        <v>1</v>
      </c>
      <c r="E50" s="2">
        <v>0</v>
      </c>
    </row>
    <row r="51" spans="1:5" ht="15.5" x14ac:dyDescent="0.35">
      <c r="A51" t="s">
        <v>1486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t="s">
        <v>1487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1488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1489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1490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t="s">
        <v>1491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1492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1493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1494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1495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t="s">
        <v>1496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t="s">
        <v>1497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t="s">
        <v>1498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t="s">
        <v>1499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t="s">
        <v>1500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t="s">
        <v>1501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t="s">
        <v>1502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t="s">
        <v>1503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t="s">
        <v>1504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1505</v>
      </c>
      <c r="B70" s="2">
        <v>0</v>
      </c>
      <c r="C70" s="2">
        <v>0</v>
      </c>
      <c r="D70" s="2">
        <v>1</v>
      </c>
      <c r="E70" s="2">
        <v>0</v>
      </c>
    </row>
    <row r="71" spans="1:5" ht="15.5" x14ac:dyDescent="0.35">
      <c r="A71" t="s">
        <v>1506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1507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1508</v>
      </c>
      <c r="B73" s="2">
        <v>0</v>
      </c>
      <c r="C73" s="2">
        <v>0</v>
      </c>
      <c r="D73" s="2">
        <v>0</v>
      </c>
      <c r="E73" s="2">
        <v>1</v>
      </c>
    </row>
    <row r="74" spans="1:5" ht="15.5" x14ac:dyDescent="0.35">
      <c r="A74" t="s">
        <v>1509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1511</v>
      </c>
      <c r="B75" s="2">
        <v>0</v>
      </c>
      <c r="C75" s="2">
        <v>0</v>
      </c>
      <c r="D75" s="2">
        <v>1</v>
      </c>
      <c r="E75" s="2">
        <v>0</v>
      </c>
    </row>
    <row r="76" spans="1:5" ht="15.5" x14ac:dyDescent="0.35">
      <c r="A76" t="s">
        <v>1512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1513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t="s">
        <v>1514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1515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1516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t="s">
        <v>1517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t="s">
        <v>1518</v>
      </c>
      <c r="B82" s="2">
        <v>0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1519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t="s">
        <v>1520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1521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1522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1523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1524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t="s">
        <v>1525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1526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t="s">
        <v>1527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t="s">
        <v>1528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1529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1530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t="s">
        <v>1531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1532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1533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1534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1535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1536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1537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1538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1539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1540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1541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1542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1543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1544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1545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1546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1547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t="s">
        <v>1548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t="s">
        <v>1549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1550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t="s">
        <v>1551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t="s">
        <v>1553</v>
      </c>
      <c r="B116" s="2">
        <v>0</v>
      </c>
      <c r="C116" s="2">
        <v>1</v>
      </c>
      <c r="D116" s="2">
        <v>2</v>
      </c>
      <c r="E116" s="2">
        <v>1</v>
      </c>
    </row>
    <row r="117" spans="1:5" ht="15.5" x14ac:dyDescent="0.35">
      <c r="A117" t="s">
        <v>1554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1555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1556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1557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1558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1559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1560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1561</v>
      </c>
      <c r="B124" s="2">
        <v>0</v>
      </c>
      <c r="C124" s="2">
        <v>0</v>
      </c>
      <c r="D124" s="2">
        <v>0</v>
      </c>
      <c r="E124" s="2">
        <v>0</v>
      </c>
    </row>
    <row r="125" spans="1:5" ht="15.5" x14ac:dyDescent="0.35">
      <c r="A125" t="s">
        <v>1562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t="s">
        <v>1563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t="s">
        <v>1564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1565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1566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1567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t="s">
        <v>1568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t="s">
        <v>1569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1570</v>
      </c>
      <c r="B133" s="2">
        <v>0</v>
      </c>
      <c r="C133" s="2">
        <v>0</v>
      </c>
      <c r="D133" s="2">
        <v>1</v>
      </c>
      <c r="E133" s="2">
        <v>0</v>
      </c>
    </row>
    <row r="134" spans="1:5" ht="15.5" x14ac:dyDescent="0.35">
      <c r="A134" t="s">
        <v>1571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1572</v>
      </c>
      <c r="B135" s="2">
        <v>0</v>
      </c>
      <c r="C135" s="2">
        <v>0</v>
      </c>
      <c r="D135" s="2">
        <v>0</v>
      </c>
      <c r="E135" s="2">
        <v>1</v>
      </c>
    </row>
    <row r="136" spans="1:5" ht="15.5" x14ac:dyDescent="0.35">
      <c r="A136" t="s">
        <v>1573</v>
      </c>
      <c r="B136" s="2">
        <v>0</v>
      </c>
      <c r="C136" s="2">
        <v>0</v>
      </c>
      <c r="D136" s="2">
        <v>0</v>
      </c>
      <c r="E136" s="2">
        <v>1</v>
      </c>
    </row>
    <row r="137" spans="1:5" ht="15.5" x14ac:dyDescent="0.35">
      <c r="A137" t="s">
        <v>1574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1575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t="s">
        <v>1576</v>
      </c>
      <c r="B139" s="2">
        <v>0</v>
      </c>
      <c r="C139" s="2">
        <v>1</v>
      </c>
      <c r="D139" s="2">
        <v>0</v>
      </c>
      <c r="E139" s="2">
        <v>1</v>
      </c>
    </row>
    <row r="140" spans="1:5" ht="15.5" x14ac:dyDescent="0.35">
      <c r="A140" t="s">
        <v>1577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1578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1579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t="s">
        <v>1580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t="s">
        <v>1581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t="s">
        <v>1582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t="s">
        <v>1583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1584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t="s">
        <v>1585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t="s">
        <v>1586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t="s">
        <v>1587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t="s">
        <v>1589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t="s">
        <v>1590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1591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t="s">
        <v>1592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t="s">
        <v>1593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1594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t="s">
        <v>1595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t="s">
        <v>1596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1597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t="s">
        <v>1598</v>
      </c>
      <c r="B160" s="2">
        <v>0</v>
      </c>
      <c r="C160" s="2">
        <v>1</v>
      </c>
      <c r="D160" s="2">
        <v>0</v>
      </c>
      <c r="E160" s="2">
        <v>0</v>
      </c>
    </row>
    <row r="161" spans="1:5" ht="15.5" x14ac:dyDescent="0.35">
      <c r="A161" t="s">
        <v>1599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t="s">
        <v>1600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1601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1602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1603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1604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1605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1606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1607</v>
      </c>
      <c r="B169" s="2">
        <v>0</v>
      </c>
      <c r="C169" s="2">
        <v>0</v>
      </c>
      <c r="D169" s="2">
        <v>1</v>
      </c>
      <c r="E169" s="2">
        <v>0</v>
      </c>
    </row>
    <row r="170" spans="1:5" ht="15.5" x14ac:dyDescent="0.35">
      <c r="A170" t="s">
        <v>1608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t="s">
        <v>1609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t="s">
        <v>1610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1611</v>
      </c>
      <c r="B173" s="2">
        <v>0</v>
      </c>
      <c r="C173" s="2">
        <v>1</v>
      </c>
      <c r="D173" s="2">
        <v>1</v>
      </c>
      <c r="E173" s="2">
        <v>0</v>
      </c>
    </row>
    <row r="174" spans="1:5" ht="15.5" x14ac:dyDescent="0.35">
      <c r="A174" t="s">
        <v>1612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1613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t="s">
        <v>1614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1615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1616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1617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1618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1619</v>
      </c>
      <c r="B181" s="2">
        <v>0</v>
      </c>
      <c r="C181" s="2">
        <v>0</v>
      </c>
      <c r="D181" s="2">
        <v>1</v>
      </c>
      <c r="E181" s="2">
        <v>0</v>
      </c>
    </row>
    <row r="182" spans="1:5" ht="15.5" x14ac:dyDescent="0.35">
      <c r="A182" t="s">
        <v>1620</v>
      </c>
      <c r="B182" s="2">
        <v>0</v>
      </c>
      <c r="C182" s="2">
        <v>0</v>
      </c>
      <c r="D182" s="2">
        <v>1</v>
      </c>
      <c r="E182" s="2">
        <v>0</v>
      </c>
    </row>
    <row r="183" spans="1:5" ht="15.5" x14ac:dyDescent="0.35">
      <c r="A183" t="s">
        <v>1621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1622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1623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t="s">
        <v>1624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t="s">
        <v>1625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1626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1627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1628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1629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t="s">
        <v>1630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t="s">
        <v>1631</v>
      </c>
      <c r="B193" s="2">
        <v>0</v>
      </c>
      <c r="C193" s="2">
        <v>0</v>
      </c>
      <c r="D193" s="2">
        <v>0</v>
      </c>
      <c r="E193" s="2">
        <v>1</v>
      </c>
    </row>
    <row r="194" spans="1:5" ht="15.5" x14ac:dyDescent="0.35">
      <c r="A194" t="s">
        <v>1632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1633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1634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1635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1636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1637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1638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1639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1640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1641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1642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1643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1644</v>
      </c>
      <c r="B206" s="2">
        <v>0</v>
      </c>
      <c r="C206" s="2">
        <v>0</v>
      </c>
      <c r="D206" s="2">
        <v>1</v>
      </c>
      <c r="E206" s="2">
        <v>0</v>
      </c>
    </row>
    <row r="207" spans="1:5" ht="15.5" x14ac:dyDescent="0.35">
      <c r="A207" t="s">
        <v>1645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1646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1647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1648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1649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1650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1651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1652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1653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1654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t="s">
        <v>1655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1656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1657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1658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1659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t="s">
        <v>1660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1661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1662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1663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t="s">
        <v>1664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t="s">
        <v>1665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t="s">
        <v>1666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t="s">
        <v>1667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t="s">
        <v>1668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1669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t="s">
        <v>1670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t="s">
        <v>1671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t="s">
        <v>1672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1673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1674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1675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1676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1677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1678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1679</v>
      </c>
      <c r="B241" s="2">
        <v>0</v>
      </c>
      <c r="C241" s="2">
        <v>0</v>
      </c>
      <c r="D241" s="2">
        <v>1</v>
      </c>
      <c r="E241" s="2">
        <v>1</v>
      </c>
    </row>
    <row r="242" spans="1:5" ht="15.5" x14ac:dyDescent="0.35">
      <c r="A242" t="s">
        <v>1680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1681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1682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1683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1684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1685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1691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1692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t="s">
        <v>1693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t="s">
        <v>1694</v>
      </c>
      <c r="B251" s="2">
        <v>0</v>
      </c>
      <c r="C251" s="2">
        <v>0</v>
      </c>
      <c r="D251" s="2">
        <v>0</v>
      </c>
      <c r="E251" s="2">
        <v>0</v>
      </c>
    </row>
    <row r="252" spans="1:5" ht="15.5" x14ac:dyDescent="0.35">
      <c r="A252" t="s">
        <v>1695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t="s">
        <v>1696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1697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t="s">
        <v>1698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1699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1700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1701</v>
      </c>
      <c r="B258" s="2">
        <v>0</v>
      </c>
      <c r="C258" s="2">
        <v>0</v>
      </c>
      <c r="D258" s="2">
        <v>0</v>
      </c>
      <c r="E258" s="2">
        <v>0</v>
      </c>
    </row>
    <row r="259" spans="1:5" ht="15.5" x14ac:dyDescent="0.35">
      <c r="A259" t="s">
        <v>1702</v>
      </c>
      <c r="B259" s="2">
        <v>0</v>
      </c>
      <c r="C259" s="2">
        <v>0</v>
      </c>
      <c r="D259" s="2">
        <v>0</v>
      </c>
      <c r="E259" s="2">
        <v>0</v>
      </c>
    </row>
    <row r="260" spans="1:5" ht="15.5" x14ac:dyDescent="0.35">
      <c r="A260" t="s">
        <v>1703</v>
      </c>
      <c r="B260" s="2">
        <v>0</v>
      </c>
      <c r="C260" s="2">
        <v>0</v>
      </c>
      <c r="D260" s="2">
        <v>0</v>
      </c>
      <c r="E260" s="2">
        <v>0</v>
      </c>
    </row>
    <row r="261" spans="1:5" ht="15.5" x14ac:dyDescent="0.35">
      <c r="A261" t="s">
        <v>1704</v>
      </c>
      <c r="B261" s="2">
        <v>0</v>
      </c>
      <c r="C261" s="2">
        <v>0</v>
      </c>
      <c r="D261" s="2">
        <v>0</v>
      </c>
      <c r="E261" s="2">
        <v>0</v>
      </c>
    </row>
    <row r="262" spans="1:5" ht="15.5" x14ac:dyDescent="0.35">
      <c r="A262" t="s">
        <v>1705</v>
      </c>
      <c r="B262" s="2">
        <v>0</v>
      </c>
      <c r="C262" s="2">
        <v>0</v>
      </c>
      <c r="D262" s="2">
        <v>0</v>
      </c>
      <c r="E262" s="2">
        <v>0</v>
      </c>
    </row>
    <row r="263" spans="1:5" ht="15.5" x14ac:dyDescent="0.35">
      <c r="A263" t="s">
        <v>1706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1707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t="s">
        <v>1708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1710</v>
      </c>
      <c r="B266" s="2">
        <v>0</v>
      </c>
      <c r="C266" s="2">
        <v>1</v>
      </c>
      <c r="D266" s="2">
        <v>0</v>
      </c>
      <c r="E266" s="2">
        <v>0</v>
      </c>
    </row>
    <row r="267" spans="1:5" ht="15.5" x14ac:dyDescent="0.35">
      <c r="A267" t="s">
        <v>1713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t="s">
        <v>1714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t="s">
        <v>1715</v>
      </c>
      <c r="B269" s="2">
        <v>0</v>
      </c>
      <c r="C269" s="2">
        <v>0</v>
      </c>
      <c r="D269" s="2">
        <v>0</v>
      </c>
      <c r="E269" s="2">
        <v>1</v>
      </c>
    </row>
    <row r="270" spans="1:5" ht="15.5" x14ac:dyDescent="0.35">
      <c r="A270" t="s">
        <v>1716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1717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1718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t="s">
        <v>1719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1720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1721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t="s">
        <v>1722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1723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1724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1725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1726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1727</v>
      </c>
      <c r="B281" s="2">
        <v>0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1728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t="s">
        <v>1729</v>
      </c>
      <c r="B283" s="2">
        <v>0</v>
      </c>
      <c r="C283" s="2">
        <v>0</v>
      </c>
      <c r="D283" s="2">
        <v>0</v>
      </c>
      <c r="E283" s="2">
        <v>0</v>
      </c>
    </row>
    <row r="284" spans="1:5" ht="15.5" x14ac:dyDescent="0.35">
      <c r="A284" t="s">
        <v>1730</v>
      </c>
      <c r="B284" s="2">
        <v>0</v>
      </c>
      <c r="C284" s="2">
        <v>0</v>
      </c>
      <c r="D284" s="2">
        <v>0</v>
      </c>
      <c r="E284" s="2">
        <v>0</v>
      </c>
    </row>
    <row r="285" spans="1:5" ht="15.5" x14ac:dyDescent="0.35">
      <c r="A285" t="s">
        <v>1731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1732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t="s">
        <v>1733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1734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1735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1736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1737</v>
      </c>
      <c r="B291" s="2">
        <v>0</v>
      </c>
      <c r="C291" s="2">
        <v>0</v>
      </c>
      <c r="D291" s="2">
        <v>1</v>
      </c>
      <c r="E291" s="2">
        <v>0</v>
      </c>
    </row>
    <row r="292" spans="1:5" ht="15.5" x14ac:dyDescent="0.35">
      <c r="A292" t="s">
        <v>1738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1739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1740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1741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1742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1743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1744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1745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1746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1747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1748</v>
      </c>
      <c r="B302" s="2">
        <v>0</v>
      </c>
      <c r="C302" s="2">
        <v>0</v>
      </c>
      <c r="D302" s="2">
        <v>0</v>
      </c>
      <c r="E302" s="2">
        <v>1</v>
      </c>
    </row>
    <row r="303" spans="1:5" ht="15.5" x14ac:dyDescent="0.35">
      <c r="A303" t="s">
        <v>1749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1750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1751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1752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t="s">
        <v>1753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t="s">
        <v>1754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1755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t="s">
        <v>1756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t="s">
        <v>1757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1758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1759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1760</v>
      </c>
      <c r="B314" s="2">
        <v>0</v>
      </c>
      <c r="C314" s="2">
        <v>1</v>
      </c>
      <c r="D314" s="2">
        <v>1</v>
      </c>
      <c r="E314" s="2">
        <v>1</v>
      </c>
    </row>
    <row r="315" spans="1:5" ht="15.5" x14ac:dyDescent="0.35">
      <c r="A315" t="s">
        <v>1761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t="s">
        <v>1762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1763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t="s">
        <v>1764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1765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t="s">
        <v>1766</v>
      </c>
      <c r="B320" s="2">
        <v>0</v>
      </c>
      <c r="C320" s="2">
        <v>0</v>
      </c>
      <c r="D320" s="2">
        <v>0</v>
      </c>
      <c r="E320" s="2">
        <v>0</v>
      </c>
    </row>
    <row r="321" spans="1:5" ht="15.5" x14ac:dyDescent="0.35">
      <c r="A321" t="s">
        <v>1767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t="s">
        <v>1768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1769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t="s">
        <v>1770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t="s">
        <v>1771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t="s">
        <v>1772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t="s">
        <v>1773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1774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1775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1776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1777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1778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1779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1780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1781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1782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1783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1784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1785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t="s">
        <v>1786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1787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t="s">
        <v>1791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t="s">
        <v>1792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t="s">
        <v>1793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t="s">
        <v>1794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t="s">
        <v>1795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t="s">
        <v>1796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t="s">
        <v>1797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t="s">
        <v>1798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t="s">
        <v>1799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t="s">
        <v>1800</v>
      </c>
      <c r="B351" s="2">
        <v>0</v>
      </c>
      <c r="C351" s="2">
        <v>0</v>
      </c>
      <c r="D351" s="2">
        <v>0</v>
      </c>
      <c r="E351" s="2">
        <v>0</v>
      </c>
    </row>
    <row r="352" spans="1:5" ht="15.5" x14ac:dyDescent="0.35">
      <c r="A352" t="s">
        <v>1801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t="s">
        <v>1802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1803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1804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t="s">
        <v>1805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1806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t="s">
        <v>1807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t="s">
        <v>1808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1809</v>
      </c>
      <c r="B360" s="2">
        <v>0</v>
      </c>
      <c r="C360" s="2">
        <v>0</v>
      </c>
      <c r="D360" s="2">
        <v>0</v>
      </c>
      <c r="E360" s="2">
        <v>0</v>
      </c>
    </row>
    <row r="361" spans="1:5" ht="15.5" x14ac:dyDescent="0.35">
      <c r="A361" t="s">
        <v>1810</v>
      </c>
      <c r="B361" s="2">
        <v>0</v>
      </c>
      <c r="C361" s="2">
        <v>0</v>
      </c>
      <c r="D361" s="2">
        <v>0</v>
      </c>
      <c r="E361" s="2">
        <v>0</v>
      </c>
    </row>
    <row r="362" spans="1:5" ht="15.5" x14ac:dyDescent="0.35">
      <c r="A362" t="s">
        <v>1811</v>
      </c>
      <c r="B362" s="2">
        <v>0</v>
      </c>
      <c r="C362" s="2">
        <v>0</v>
      </c>
      <c r="D362" s="2">
        <v>0</v>
      </c>
      <c r="E362" s="2">
        <v>0</v>
      </c>
    </row>
    <row r="363" spans="1:5" ht="15.5" x14ac:dyDescent="0.35">
      <c r="A363" t="s">
        <v>1812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1813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t="s">
        <v>1814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t="s">
        <v>1815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t="s">
        <v>1816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1817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1818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t="s">
        <v>1819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t="s">
        <v>1820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1821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t="s">
        <v>1822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t="s">
        <v>1823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1824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t="s">
        <v>1825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1826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1827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t="s">
        <v>1828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1829</v>
      </c>
      <c r="B380" s="2">
        <v>0</v>
      </c>
      <c r="C380" s="2">
        <v>0</v>
      </c>
      <c r="D380" s="2">
        <v>1</v>
      </c>
      <c r="E380" s="2">
        <v>0</v>
      </c>
    </row>
    <row r="381" spans="1:5" ht="15.5" x14ac:dyDescent="0.35">
      <c r="A381" t="s">
        <v>1830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t="s">
        <v>1831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1832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1833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t="s">
        <v>1834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t="s">
        <v>1835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t="s">
        <v>1836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t="s">
        <v>1837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t="s">
        <v>1838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t="s">
        <v>1839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1840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t="s">
        <v>1841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1842</v>
      </c>
      <c r="B393" s="2">
        <v>0</v>
      </c>
      <c r="C393" s="2">
        <v>0</v>
      </c>
      <c r="D393" s="2">
        <v>0</v>
      </c>
      <c r="E393" s="2">
        <v>1</v>
      </c>
    </row>
    <row r="394" spans="1:5" ht="15.5" x14ac:dyDescent="0.35">
      <c r="A394" t="s">
        <v>1843</v>
      </c>
      <c r="B394" s="2">
        <v>0</v>
      </c>
      <c r="C394" s="2">
        <v>0</v>
      </c>
      <c r="D394" s="2">
        <v>1</v>
      </c>
      <c r="E394" s="2">
        <v>1</v>
      </c>
    </row>
    <row r="395" spans="1:5" ht="15.5" x14ac:dyDescent="0.35">
      <c r="A395" t="s">
        <v>1844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t="s">
        <v>1845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1846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t="s">
        <v>1847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1848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t="s">
        <v>1849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1850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1851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1852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t="s">
        <v>1853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1854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t="s">
        <v>1855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1856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1857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1858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1859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t="s">
        <v>1860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1861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1862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t="s">
        <v>1863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t="s">
        <v>1864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t="s">
        <v>1865</v>
      </c>
      <c r="B416" s="2">
        <v>0</v>
      </c>
      <c r="C416" s="2">
        <v>0</v>
      </c>
      <c r="D416" s="2">
        <v>0</v>
      </c>
      <c r="E416" s="2">
        <v>1</v>
      </c>
    </row>
    <row r="417" spans="1:5" ht="15.5" x14ac:dyDescent="0.35">
      <c r="A417" t="s">
        <v>1866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t="s">
        <v>1867</v>
      </c>
      <c r="B418" s="2">
        <v>0</v>
      </c>
      <c r="C418" s="2">
        <v>0</v>
      </c>
      <c r="D418" s="2">
        <v>1</v>
      </c>
      <c r="E418" s="2">
        <v>0</v>
      </c>
    </row>
    <row r="419" spans="1:5" ht="15.5" x14ac:dyDescent="0.35">
      <c r="A419" t="s">
        <v>1868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1869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t="s">
        <v>1870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t="s">
        <v>1871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1872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1873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t="s">
        <v>1874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1875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1876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1877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1878</v>
      </c>
      <c r="B429" s="2">
        <v>0</v>
      </c>
      <c r="C429" s="2">
        <v>0</v>
      </c>
      <c r="D429" s="2">
        <v>1</v>
      </c>
      <c r="E429" s="2">
        <v>1</v>
      </c>
    </row>
    <row r="430" spans="1:5" ht="15.5" x14ac:dyDescent="0.35">
      <c r="A430" t="s">
        <v>1879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t="s">
        <v>1880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1881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1882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t="s">
        <v>1883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1884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1885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t="s">
        <v>1886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1887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1888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1889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1890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t="s">
        <v>1891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t="s">
        <v>1892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1893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1894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1895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1896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1897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1898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t="s">
        <v>1899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t="s">
        <v>1900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1901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1902</v>
      </c>
      <c r="B453" s="2">
        <v>0</v>
      </c>
      <c r="C453" s="2">
        <v>1</v>
      </c>
      <c r="D453" s="2">
        <v>1</v>
      </c>
      <c r="E453" s="2">
        <v>0</v>
      </c>
    </row>
    <row r="454" spans="1:5" ht="15.5" x14ac:dyDescent="0.35">
      <c r="A454" t="s">
        <v>1903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1904</v>
      </c>
      <c r="B455" s="2">
        <v>0</v>
      </c>
      <c r="C455" s="2">
        <v>0</v>
      </c>
      <c r="D455" s="2">
        <v>1</v>
      </c>
      <c r="E455" s="2">
        <v>0</v>
      </c>
    </row>
    <row r="456" spans="1:5" ht="15.5" x14ac:dyDescent="0.35">
      <c r="A456" t="s">
        <v>1905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t="s">
        <v>1906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t="s">
        <v>1908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1909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1910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t="s">
        <v>1911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1913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1914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1915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1916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t="s">
        <v>1917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1918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1919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1920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1921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1922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1923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1927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1928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1929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1930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t="s">
        <v>1931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t="s">
        <v>1932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t="s">
        <v>1933</v>
      </c>
      <c r="B479" s="2">
        <v>0</v>
      </c>
      <c r="C479" s="2">
        <v>0</v>
      </c>
      <c r="D479" s="2">
        <v>0</v>
      </c>
      <c r="E479" s="2">
        <v>0</v>
      </c>
    </row>
    <row r="480" spans="1:5" ht="15.5" x14ac:dyDescent="0.35">
      <c r="A480" t="s">
        <v>1934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t="s">
        <v>1940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t="s">
        <v>1941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t="s">
        <v>1942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t="s">
        <v>1943</v>
      </c>
      <c r="B484" s="2">
        <v>0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1944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1945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t="s">
        <v>1946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t="s">
        <v>1947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t="s">
        <v>1948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t="s">
        <v>1949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1950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t="s">
        <v>1951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1952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t="s">
        <v>1953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t="s">
        <v>1958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t="s">
        <v>1959</v>
      </c>
      <c r="B496" s="2">
        <v>0</v>
      </c>
      <c r="C496" s="2">
        <v>0</v>
      </c>
      <c r="D496" s="2">
        <v>0</v>
      </c>
      <c r="E496" s="2">
        <v>0</v>
      </c>
    </row>
    <row r="497" spans="1:5" ht="15.5" x14ac:dyDescent="0.35">
      <c r="A497" t="s">
        <v>1960</v>
      </c>
      <c r="B497" s="2">
        <v>0</v>
      </c>
      <c r="C497" s="2">
        <v>0</v>
      </c>
      <c r="D497" s="2">
        <v>0</v>
      </c>
      <c r="E497" s="2">
        <v>0</v>
      </c>
    </row>
    <row r="498" spans="1:5" ht="15.5" x14ac:dyDescent="0.35">
      <c r="A498" t="s">
        <v>1961</v>
      </c>
      <c r="B498" s="2">
        <v>0</v>
      </c>
      <c r="C498" s="2">
        <v>0</v>
      </c>
      <c r="D498" s="2">
        <v>0</v>
      </c>
      <c r="E498" s="2">
        <v>0</v>
      </c>
    </row>
    <row r="499" spans="1:5" ht="15.5" x14ac:dyDescent="0.35">
      <c r="A499" t="s">
        <v>1962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t="s">
        <v>1963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t="s">
        <v>1964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1965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1966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1967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1968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1969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1972</v>
      </c>
      <c r="B507" s="2">
        <v>0</v>
      </c>
      <c r="C507" s="2">
        <v>0</v>
      </c>
      <c r="D507" s="2">
        <v>0</v>
      </c>
      <c r="E507" s="2">
        <v>0</v>
      </c>
    </row>
    <row r="508" spans="1:5" ht="15.5" x14ac:dyDescent="0.35">
      <c r="A508" t="s">
        <v>1973</v>
      </c>
      <c r="B508" s="2">
        <v>0</v>
      </c>
      <c r="C508" s="2">
        <v>0</v>
      </c>
      <c r="D508" s="2">
        <v>0</v>
      </c>
      <c r="E508" s="2">
        <v>0</v>
      </c>
    </row>
    <row r="509" spans="1:5" ht="15.5" x14ac:dyDescent="0.35">
      <c r="A509" t="s">
        <v>1974</v>
      </c>
      <c r="B509" s="2">
        <v>0</v>
      </c>
      <c r="C509" s="2">
        <v>0</v>
      </c>
      <c r="D509" s="2">
        <v>0</v>
      </c>
      <c r="E509" s="2">
        <v>0</v>
      </c>
    </row>
    <row r="510" spans="1:5" ht="15.5" x14ac:dyDescent="0.35">
      <c r="A510" t="s">
        <v>1975</v>
      </c>
      <c r="B510" s="2">
        <v>0</v>
      </c>
      <c r="C510" s="2">
        <v>0</v>
      </c>
      <c r="D510" s="2">
        <v>0</v>
      </c>
      <c r="E510" s="2">
        <v>0</v>
      </c>
    </row>
    <row r="511" spans="1:5" ht="15.5" x14ac:dyDescent="0.35">
      <c r="A511" t="s">
        <v>1976</v>
      </c>
      <c r="B511" s="2">
        <v>0</v>
      </c>
      <c r="C511" s="2">
        <v>0</v>
      </c>
      <c r="D511" s="2">
        <v>0</v>
      </c>
      <c r="E511" s="2">
        <v>0</v>
      </c>
    </row>
    <row r="512" spans="1:5" ht="15.5" x14ac:dyDescent="0.35">
      <c r="A512" t="s">
        <v>1977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t="s">
        <v>1978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t="s">
        <v>1979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t="s">
        <v>1980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1981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t="s">
        <v>1982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t="s">
        <v>1983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1984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1985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t="s">
        <v>1986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t="s">
        <v>1987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1988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t="s">
        <v>1989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1990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t="s">
        <v>1991</v>
      </c>
      <c r="B526" s="2">
        <v>0</v>
      </c>
      <c r="C526" s="2">
        <v>0</v>
      </c>
      <c r="D526" s="2">
        <v>0</v>
      </c>
      <c r="E526" s="2">
        <v>0</v>
      </c>
    </row>
    <row r="527" spans="1:5" ht="15.5" x14ac:dyDescent="0.35">
      <c r="A527" t="s">
        <v>1992</v>
      </c>
      <c r="B527" s="2">
        <v>0</v>
      </c>
      <c r="C527" s="2">
        <v>0</v>
      </c>
      <c r="D527" s="2">
        <v>0</v>
      </c>
      <c r="E527" s="2">
        <v>0</v>
      </c>
    </row>
    <row r="528" spans="1:5" ht="15.5" x14ac:dyDescent="0.35">
      <c r="A528" t="s">
        <v>1993</v>
      </c>
      <c r="B528" s="2">
        <v>0</v>
      </c>
      <c r="C528" s="2">
        <v>0</v>
      </c>
      <c r="D528" s="2">
        <v>0</v>
      </c>
      <c r="E528" s="2">
        <v>0</v>
      </c>
    </row>
    <row r="529" spans="1:5" ht="15.5" x14ac:dyDescent="0.35">
      <c r="A529" t="s">
        <v>1994</v>
      </c>
      <c r="B529" s="2">
        <v>0</v>
      </c>
      <c r="C529" s="2">
        <v>0</v>
      </c>
      <c r="D529" s="2">
        <v>0</v>
      </c>
      <c r="E529" s="2">
        <v>0</v>
      </c>
    </row>
    <row r="530" spans="1:5" ht="15.5" x14ac:dyDescent="0.35">
      <c r="A530" t="s">
        <v>1995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1996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1997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t="s">
        <v>1999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t="s">
        <v>2000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2001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2002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t="s">
        <v>2003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2004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t="s">
        <v>2005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t="s">
        <v>2006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t="s">
        <v>2007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t="s">
        <v>2008</v>
      </c>
      <c r="B542" s="2">
        <v>0</v>
      </c>
      <c r="C542" s="2">
        <v>0</v>
      </c>
      <c r="D542" s="2">
        <v>0</v>
      </c>
      <c r="E542" s="2">
        <v>0</v>
      </c>
    </row>
    <row r="543" spans="1:5" ht="15.5" x14ac:dyDescent="0.35">
      <c r="A543" t="s">
        <v>2009</v>
      </c>
      <c r="B543" s="2">
        <v>0</v>
      </c>
      <c r="C543" s="2">
        <v>0</v>
      </c>
      <c r="D543" s="2">
        <v>0</v>
      </c>
      <c r="E543" s="2">
        <v>0</v>
      </c>
    </row>
    <row r="544" spans="1:5" ht="15.5" x14ac:dyDescent="0.35">
      <c r="A544" t="s">
        <v>2010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2011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t="s">
        <v>2012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t="s">
        <v>2013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2014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t="s">
        <v>2015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t="s">
        <v>2016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2017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t="s">
        <v>2018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t="s">
        <v>2019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t="s">
        <v>2020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t="s">
        <v>2021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t="s">
        <v>2022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2023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2024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2025</v>
      </c>
      <c r="B559" s="2">
        <v>0</v>
      </c>
      <c r="C559" s="2">
        <v>0</v>
      </c>
      <c r="D559" s="2">
        <v>1</v>
      </c>
      <c r="E559" s="2">
        <v>0</v>
      </c>
    </row>
    <row r="560" spans="1:5" ht="15.5" x14ac:dyDescent="0.35">
      <c r="A560" t="s">
        <v>2026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2027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2028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2029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t="s">
        <v>2030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2031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2032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2033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t="s">
        <v>2034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t="s">
        <v>2035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2036</v>
      </c>
      <c r="B570" s="2">
        <v>0</v>
      </c>
      <c r="C570" s="2">
        <v>0</v>
      </c>
      <c r="D570" s="2">
        <v>0</v>
      </c>
      <c r="E570" s="2">
        <v>0</v>
      </c>
    </row>
    <row r="571" spans="1:5" ht="15.5" x14ac:dyDescent="0.35">
      <c r="A571" t="s">
        <v>2037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2038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t="s">
        <v>2040</v>
      </c>
      <c r="B573" s="2">
        <v>0</v>
      </c>
      <c r="C573" s="2">
        <v>0</v>
      </c>
      <c r="D573" s="2">
        <v>0</v>
      </c>
      <c r="E573" s="2">
        <v>0</v>
      </c>
    </row>
    <row r="574" spans="1:5" ht="15.5" x14ac:dyDescent="0.35">
      <c r="A574" t="s">
        <v>2041</v>
      </c>
      <c r="B574" s="2">
        <v>0</v>
      </c>
      <c r="C574" s="2">
        <v>0</v>
      </c>
      <c r="D574" s="2">
        <v>0</v>
      </c>
      <c r="E574" s="2">
        <v>1</v>
      </c>
    </row>
    <row r="575" spans="1:5" ht="15.5" x14ac:dyDescent="0.35">
      <c r="A575" t="s">
        <v>2042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t="s">
        <v>2043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2047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t="s">
        <v>2048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2049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t="s">
        <v>2050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t="s">
        <v>2051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t="s">
        <v>2052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t="s">
        <v>2053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t="s">
        <v>2054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2055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t="s">
        <v>2056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t="s">
        <v>2057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t="s">
        <v>2058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t="s">
        <v>2061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2062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2063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t="s">
        <v>2064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2065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2066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2067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t="s">
        <v>2068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t="s">
        <v>2069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t="s">
        <v>2071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t="s">
        <v>2072</v>
      </c>
      <c r="B599" s="2">
        <v>0</v>
      </c>
      <c r="C599" s="2">
        <v>0</v>
      </c>
      <c r="D599" s="2">
        <v>1</v>
      </c>
      <c r="E599" s="2">
        <v>1</v>
      </c>
    </row>
    <row r="600" spans="1:5" ht="15.5" x14ac:dyDescent="0.35">
      <c r="A600" t="s">
        <v>2073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t="s">
        <v>2076</v>
      </c>
      <c r="B601" s="2">
        <v>0</v>
      </c>
      <c r="C601" s="2">
        <v>1</v>
      </c>
      <c r="D601" s="2">
        <v>0</v>
      </c>
      <c r="E601" s="2">
        <v>0</v>
      </c>
    </row>
    <row r="602" spans="1:5" ht="15.5" x14ac:dyDescent="0.35">
      <c r="A602" t="s">
        <v>2081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2082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2083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2084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2085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2087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2089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t="s">
        <v>2090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2091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t="s">
        <v>2092</v>
      </c>
      <c r="B611" s="2">
        <v>0</v>
      </c>
      <c r="C611" s="2">
        <v>0</v>
      </c>
      <c r="D611" s="2">
        <v>0</v>
      </c>
      <c r="E611" s="2">
        <v>0</v>
      </c>
    </row>
    <row r="612" spans="1:5" ht="15.5" x14ac:dyDescent="0.35">
      <c r="A612" t="s">
        <v>2093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t="s">
        <v>2094</v>
      </c>
      <c r="B613" s="2">
        <v>0</v>
      </c>
      <c r="C613" s="2">
        <v>0</v>
      </c>
      <c r="D613" s="2">
        <v>1</v>
      </c>
      <c r="E613" s="2">
        <v>1</v>
      </c>
    </row>
    <row r="614" spans="1:5" ht="15.5" x14ac:dyDescent="0.35">
      <c r="A614" t="s">
        <v>2095</v>
      </c>
      <c r="B614" s="2">
        <v>0</v>
      </c>
      <c r="C614" s="2">
        <v>0</v>
      </c>
      <c r="D614" s="2">
        <v>0</v>
      </c>
      <c r="E614" s="2">
        <v>0</v>
      </c>
    </row>
    <row r="615" spans="1:5" ht="15.5" x14ac:dyDescent="0.35">
      <c r="A615" t="s">
        <v>2096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t="s">
        <v>2097</v>
      </c>
      <c r="B616" s="2">
        <v>0</v>
      </c>
      <c r="C616" s="2">
        <v>0</v>
      </c>
      <c r="D616" s="2">
        <v>0</v>
      </c>
      <c r="E616" s="2">
        <v>0</v>
      </c>
    </row>
    <row r="617" spans="1:5" ht="15.5" x14ac:dyDescent="0.35">
      <c r="A617" t="s">
        <v>2098</v>
      </c>
      <c r="B617" s="2">
        <v>0</v>
      </c>
      <c r="C617" s="2">
        <v>0</v>
      </c>
      <c r="D617" s="2">
        <v>0</v>
      </c>
      <c r="E617" s="2">
        <v>0</v>
      </c>
    </row>
    <row r="618" spans="1:5" ht="15.5" x14ac:dyDescent="0.35">
      <c r="A618" t="s">
        <v>2099</v>
      </c>
      <c r="B618" s="2">
        <v>0</v>
      </c>
      <c r="C618" s="2">
        <v>0</v>
      </c>
      <c r="D618" s="2">
        <v>0</v>
      </c>
      <c r="E618" s="2">
        <v>0</v>
      </c>
    </row>
    <row r="619" spans="1:5" ht="15.5" x14ac:dyDescent="0.35">
      <c r="A619" t="s">
        <v>2100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t="s">
        <v>2101</v>
      </c>
      <c r="B620" s="2">
        <v>0</v>
      </c>
      <c r="C620" s="2">
        <v>0</v>
      </c>
      <c r="D620" s="2">
        <v>0</v>
      </c>
      <c r="E620" s="2">
        <v>0</v>
      </c>
    </row>
    <row r="621" spans="1:5" ht="15.5" x14ac:dyDescent="0.35">
      <c r="A621" t="s">
        <v>2102</v>
      </c>
      <c r="B621" s="2">
        <v>0</v>
      </c>
      <c r="C621" s="2">
        <v>1</v>
      </c>
      <c r="D621" s="2">
        <v>0</v>
      </c>
      <c r="E621" s="2">
        <v>1</v>
      </c>
    </row>
    <row r="622" spans="1:5" ht="15.5" x14ac:dyDescent="0.35">
      <c r="A622" t="s">
        <v>2103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t="s">
        <v>2104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2105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2106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2107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2108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2109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2110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2111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2112</v>
      </c>
      <c r="B631" s="2">
        <v>0</v>
      </c>
      <c r="C631" s="2">
        <v>1</v>
      </c>
      <c r="D631" s="2">
        <v>0</v>
      </c>
      <c r="E631" s="2">
        <v>0</v>
      </c>
    </row>
    <row r="632" spans="1:5" ht="15.5" x14ac:dyDescent="0.35">
      <c r="A632" t="s">
        <v>2113</v>
      </c>
      <c r="B632" s="2">
        <v>0</v>
      </c>
      <c r="C632" s="2">
        <v>0</v>
      </c>
      <c r="D632" s="2">
        <v>0</v>
      </c>
      <c r="E632" s="2">
        <v>0</v>
      </c>
    </row>
    <row r="633" spans="1:5" ht="15.5" x14ac:dyDescent="0.35">
      <c r="A633" t="s">
        <v>2114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t="s">
        <v>2115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t="s">
        <v>2116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t="s">
        <v>2117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t="s">
        <v>2118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t="s">
        <v>2119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t="s">
        <v>2121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2122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t="s">
        <v>2123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2124</v>
      </c>
      <c r="B642" s="2">
        <v>0</v>
      </c>
      <c r="C642" s="2">
        <v>0</v>
      </c>
      <c r="D642" s="2">
        <v>0</v>
      </c>
      <c r="E642" s="2">
        <v>0</v>
      </c>
    </row>
    <row r="643" spans="1:5" ht="15.5" x14ac:dyDescent="0.35">
      <c r="A643" t="s">
        <v>2125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2126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t="s">
        <v>2127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t="s">
        <v>2128</v>
      </c>
      <c r="B646" s="2">
        <v>0</v>
      </c>
      <c r="C646" s="2">
        <v>0</v>
      </c>
      <c r="D646" s="2">
        <v>0</v>
      </c>
      <c r="E646" s="2">
        <v>0</v>
      </c>
    </row>
    <row r="647" spans="1:5" ht="15.5" x14ac:dyDescent="0.35">
      <c r="A647" t="s">
        <v>2129</v>
      </c>
      <c r="B647" s="2">
        <v>0</v>
      </c>
      <c r="C647" s="2">
        <v>1</v>
      </c>
      <c r="D647" s="2">
        <v>0</v>
      </c>
      <c r="E647" s="2">
        <v>0</v>
      </c>
    </row>
    <row r="648" spans="1:5" ht="15.5" x14ac:dyDescent="0.35">
      <c r="A648" t="s">
        <v>2131</v>
      </c>
      <c r="B648" s="2">
        <v>0</v>
      </c>
      <c r="C648" s="2">
        <v>0</v>
      </c>
      <c r="D648" s="2">
        <v>0</v>
      </c>
      <c r="E648" s="2">
        <v>1</v>
      </c>
    </row>
    <row r="649" spans="1:5" ht="15.5" x14ac:dyDescent="0.35">
      <c r="A649" t="s">
        <v>2132</v>
      </c>
      <c r="B649" s="2">
        <v>0</v>
      </c>
      <c r="C649" s="2">
        <v>0</v>
      </c>
      <c r="D649" s="2">
        <v>0</v>
      </c>
      <c r="E649" s="2">
        <v>0</v>
      </c>
    </row>
    <row r="650" spans="1:5" ht="15.5" x14ac:dyDescent="0.35">
      <c r="A650" t="s">
        <v>2133</v>
      </c>
      <c r="B650" s="2">
        <v>0</v>
      </c>
      <c r="C650" s="2">
        <v>0</v>
      </c>
      <c r="D650" s="2">
        <v>0</v>
      </c>
      <c r="E650" s="2">
        <v>0</v>
      </c>
    </row>
    <row r="651" spans="1:5" ht="15.5" x14ac:dyDescent="0.35">
      <c r="A651" t="s">
        <v>2134</v>
      </c>
      <c r="B651" s="2">
        <v>0</v>
      </c>
      <c r="C651" s="2">
        <v>0</v>
      </c>
      <c r="D651" s="2">
        <v>0</v>
      </c>
      <c r="E651" s="2">
        <v>1</v>
      </c>
    </row>
    <row r="652" spans="1:5" ht="15.5" x14ac:dyDescent="0.35">
      <c r="A652" t="s">
        <v>2135</v>
      </c>
      <c r="B652" s="2">
        <v>0</v>
      </c>
      <c r="C652" s="2">
        <v>0</v>
      </c>
      <c r="D652" s="2">
        <v>1</v>
      </c>
      <c r="E652" s="2">
        <v>0</v>
      </c>
    </row>
    <row r="653" spans="1:5" ht="15.5" x14ac:dyDescent="0.35">
      <c r="A653" t="s">
        <v>2136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2137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2138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2139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2140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2141</v>
      </c>
      <c r="B658" s="2">
        <v>0</v>
      </c>
      <c r="C658" s="2">
        <v>0</v>
      </c>
      <c r="D658" s="2">
        <v>0</v>
      </c>
      <c r="E658" s="2">
        <v>0</v>
      </c>
    </row>
    <row r="659" spans="1:5" ht="15.5" x14ac:dyDescent="0.35">
      <c r="A659" t="s">
        <v>2142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2143</v>
      </c>
      <c r="B660" s="2">
        <v>0</v>
      </c>
      <c r="C660" s="2">
        <v>0</v>
      </c>
      <c r="D660" s="2">
        <v>0</v>
      </c>
      <c r="E660" s="2">
        <v>0</v>
      </c>
    </row>
    <row r="661" spans="1:5" ht="15.5" x14ac:dyDescent="0.35">
      <c r="A661" t="s">
        <v>2144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t="s">
        <v>2145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t="s">
        <v>2146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t="s">
        <v>2147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t="s">
        <v>2148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2149</v>
      </c>
      <c r="B666" s="2">
        <v>0</v>
      </c>
      <c r="C666" s="2">
        <v>0</v>
      </c>
      <c r="D666" s="2">
        <v>0</v>
      </c>
      <c r="E666" s="2">
        <v>1</v>
      </c>
    </row>
    <row r="667" spans="1:5" ht="15.5" x14ac:dyDescent="0.35">
      <c r="A667" t="s">
        <v>2150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t="s">
        <v>2151</v>
      </c>
      <c r="B668" s="2">
        <v>0</v>
      </c>
      <c r="C668" s="2">
        <v>0</v>
      </c>
      <c r="D668" s="2">
        <v>2</v>
      </c>
      <c r="E668" s="2">
        <v>0</v>
      </c>
    </row>
    <row r="669" spans="1:5" ht="15.5" x14ac:dyDescent="0.35">
      <c r="A669" t="s">
        <v>2152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2153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t="s">
        <v>2154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t="s">
        <v>2155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t="s">
        <v>2156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t="s">
        <v>2157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t="s">
        <v>2158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t="s">
        <v>2159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2160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2161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t="s">
        <v>2162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t="s">
        <v>2163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t="s">
        <v>2164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t="s">
        <v>2165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t="s">
        <v>2166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t="s">
        <v>2167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t="s">
        <v>2168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t="s">
        <v>2169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2170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2171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2172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2179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2180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t="s">
        <v>2181</v>
      </c>
      <c r="B692" s="2">
        <v>0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2182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2183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2184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t="s">
        <v>2185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2186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2187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t="s">
        <v>2188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t="s">
        <v>2189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t="s">
        <v>2190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t="s">
        <v>2191</v>
      </c>
      <c r="B702" s="2">
        <v>0</v>
      </c>
      <c r="C702" s="2">
        <v>0</v>
      </c>
      <c r="D702" s="2">
        <v>0</v>
      </c>
      <c r="E702" s="2">
        <v>0</v>
      </c>
    </row>
    <row r="703" spans="1:5" ht="15.5" x14ac:dyDescent="0.35">
      <c r="A703" t="s">
        <v>2192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t="s">
        <v>2193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2194</v>
      </c>
      <c r="B705" s="2">
        <v>0</v>
      </c>
      <c r="C705" s="2">
        <v>0</v>
      </c>
      <c r="D705" s="2">
        <v>0</v>
      </c>
      <c r="E705" s="2">
        <v>1</v>
      </c>
    </row>
    <row r="706" spans="1:5" ht="15.5" x14ac:dyDescent="0.35">
      <c r="A706" t="s">
        <v>2195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t="s">
        <v>2196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t="s">
        <v>2197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2198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t="s">
        <v>2199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2200</v>
      </c>
      <c r="B711" s="2">
        <v>0</v>
      </c>
      <c r="C711" s="2">
        <v>0</v>
      </c>
      <c r="D711" s="2">
        <v>0</v>
      </c>
      <c r="E711" s="2">
        <v>1</v>
      </c>
    </row>
    <row r="712" spans="1:5" ht="15.5" x14ac:dyDescent="0.35">
      <c r="A712" t="s">
        <v>2201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t="s">
        <v>2202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2203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2204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2205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2206</v>
      </c>
      <c r="B717" s="2">
        <v>0</v>
      </c>
      <c r="C717" s="2">
        <v>0</v>
      </c>
      <c r="D717" s="2">
        <v>1</v>
      </c>
      <c r="E717" s="2">
        <v>0</v>
      </c>
    </row>
    <row r="718" spans="1:5" ht="15.5" x14ac:dyDescent="0.35">
      <c r="A718" t="s">
        <v>2207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2208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t="s">
        <v>2209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t="s">
        <v>2210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t="s">
        <v>2211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t="s">
        <v>2212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t="s">
        <v>2213</v>
      </c>
      <c r="B724" s="2">
        <v>0</v>
      </c>
      <c r="C724" s="2">
        <v>1</v>
      </c>
      <c r="D724" s="2">
        <v>0</v>
      </c>
      <c r="E724" s="2">
        <v>0</v>
      </c>
    </row>
    <row r="725" spans="1:5" ht="15.5" x14ac:dyDescent="0.35">
      <c r="A725" t="s">
        <v>2214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t="s">
        <v>2215</v>
      </c>
      <c r="B726" s="2">
        <v>0</v>
      </c>
      <c r="C726" s="2">
        <v>0</v>
      </c>
      <c r="D726" s="2">
        <v>1</v>
      </c>
      <c r="E726" s="2">
        <v>1</v>
      </c>
    </row>
    <row r="727" spans="1:5" ht="15.5" x14ac:dyDescent="0.35">
      <c r="A727" t="s">
        <v>2216</v>
      </c>
      <c r="B727" s="2">
        <v>0</v>
      </c>
      <c r="C727" s="2">
        <v>1</v>
      </c>
      <c r="D727" s="2">
        <v>1</v>
      </c>
      <c r="E727" s="2">
        <v>2</v>
      </c>
    </row>
    <row r="728" spans="1:5" ht="15.5" x14ac:dyDescent="0.35">
      <c r="A728" t="s">
        <v>2217</v>
      </c>
      <c r="B728" s="2">
        <v>0</v>
      </c>
      <c r="C728" s="2">
        <v>2</v>
      </c>
      <c r="D728" s="2">
        <v>3</v>
      </c>
      <c r="E728" s="2">
        <v>0</v>
      </c>
    </row>
    <row r="729" spans="1:5" ht="15.5" x14ac:dyDescent="0.35">
      <c r="A729" t="s">
        <v>2218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t="s">
        <v>2219</v>
      </c>
      <c r="B730" s="2">
        <v>0</v>
      </c>
      <c r="C730" s="2">
        <v>1</v>
      </c>
      <c r="D730" s="2">
        <v>2</v>
      </c>
      <c r="E730" s="2">
        <v>1</v>
      </c>
    </row>
    <row r="731" spans="1:5" ht="15.5" x14ac:dyDescent="0.35">
      <c r="A731" t="s">
        <v>2220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t="s">
        <v>2221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t="s">
        <v>2222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t="s">
        <v>2223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t="s">
        <v>2224</v>
      </c>
      <c r="B735" s="2">
        <v>0</v>
      </c>
      <c r="C735" s="2">
        <v>1</v>
      </c>
      <c r="D735" s="2">
        <v>1</v>
      </c>
      <c r="E735" s="2">
        <v>0</v>
      </c>
    </row>
    <row r="736" spans="1:5" ht="15.5" x14ac:dyDescent="0.35">
      <c r="A736" t="s">
        <v>2225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t="s">
        <v>2226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2227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t="s">
        <v>2228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t="s">
        <v>2229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t="s">
        <v>2230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2231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t="s">
        <v>2232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t="s">
        <v>2233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t="s">
        <v>2234</v>
      </c>
      <c r="B745" s="2">
        <v>0</v>
      </c>
      <c r="C745" s="2">
        <v>0</v>
      </c>
      <c r="D745" s="2">
        <v>0</v>
      </c>
      <c r="E745" s="2">
        <v>0</v>
      </c>
    </row>
    <row r="746" spans="1:5" ht="15.5" x14ac:dyDescent="0.35">
      <c r="A746" t="s">
        <v>2235</v>
      </c>
      <c r="B746" s="2">
        <v>0</v>
      </c>
      <c r="C746" s="2">
        <v>0</v>
      </c>
      <c r="D746" s="2">
        <v>1</v>
      </c>
      <c r="E746" s="2">
        <v>0</v>
      </c>
    </row>
    <row r="747" spans="1:5" ht="15.5" x14ac:dyDescent="0.35">
      <c r="A747" t="s">
        <v>2236</v>
      </c>
      <c r="B747" s="2">
        <v>0</v>
      </c>
      <c r="C747" s="2">
        <v>0</v>
      </c>
      <c r="D747" s="2">
        <v>0</v>
      </c>
      <c r="E747" s="2">
        <v>0</v>
      </c>
    </row>
    <row r="748" spans="1:5" ht="15.5" x14ac:dyDescent="0.35">
      <c r="A748" t="s">
        <v>2237</v>
      </c>
      <c r="B748" s="2">
        <v>0</v>
      </c>
      <c r="C748" s="2">
        <v>0</v>
      </c>
      <c r="D748" s="2">
        <v>0</v>
      </c>
      <c r="E748" s="2">
        <v>0</v>
      </c>
    </row>
    <row r="749" spans="1:5" ht="15.5" x14ac:dyDescent="0.35">
      <c r="A749" t="s">
        <v>2238</v>
      </c>
      <c r="B749" s="2">
        <v>0</v>
      </c>
      <c r="C749" s="2">
        <v>0</v>
      </c>
      <c r="D749" s="2">
        <v>0</v>
      </c>
      <c r="E749" s="2">
        <v>0</v>
      </c>
    </row>
    <row r="750" spans="1:5" ht="15.5" x14ac:dyDescent="0.35">
      <c r="A750" t="s">
        <v>2239</v>
      </c>
      <c r="B750" s="2">
        <v>0</v>
      </c>
      <c r="C750" s="2">
        <v>0</v>
      </c>
      <c r="D750" s="2">
        <v>0</v>
      </c>
      <c r="E750" s="2">
        <v>0</v>
      </c>
    </row>
    <row r="751" spans="1:5" ht="15.5" x14ac:dyDescent="0.35">
      <c r="A751" t="s">
        <v>2240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t="s">
        <v>2241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2242</v>
      </c>
      <c r="B753" s="2">
        <v>0</v>
      </c>
      <c r="C753" s="2">
        <v>0</v>
      </c>
      <c r="D753" s="2">
        <v>0</v>
      </c>
      <c r="E753" s="2">
        <v>2</v>
      </c>
    </row>
    <row r="754" spans="1:5" ht="15.5" x14ac:dyDescent="0.35">
      <c r="A754" t="s">
        <v>2243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t="s">
        <v>2244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2245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t="s">
        <v>2246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2247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2248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t="s">
        <v>2249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t="s">
        <v>2250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t="s">
        <v>2251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t="s">
        <v>2252</v>
      </c>
      <c r="B763" s="2">
        <v>0</v>
      </c>
      <c r="C763" s="2">
        <v>0</v>
      </c>
      <c r="D763" s="2">
        <v>0</v>
      </c>
      <c r="E763" s="2">
        <v>1</v>
      </c>
    </row>
    <row r="764" spans="1:5" ht="15.5" x14ac:dyDescent="0.35">
      <c r="A764" t="s">
        <v>2253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2254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t="s">
        <v>2255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t="s">
        <v>2256</v>
      </c>
      <c r="B767" s="2">
        <v>0</v>
      </c>
      <c r="C767" s="2">
        <v>0</v>
      </c>
      <c r="D767" s="2">
        <v>0</v>
      </c>
      <c r="E767" s="2">
        <v>1</v>
      </c>
    </row>
    <row r="768" spans="1:5" ht="15.5" x14ac:dyDescent="0.35">
      <c r="A768" t="s">
        <v>2257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2258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t="s">
        <v>2259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t="s">
        <v>2260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t="s">
        <v>2261</v>
      </c>
      <c r="B772" s="2">
        <v>0</v>
      </c>
      <c r="C772" s="2">
        <v>0</v>
      </c>
      <c r="D772" s="2">
        <v>1</v>
      </c>
      <c r="E772" s="2">
        <v>0</v>
      </c>
    </row>
    <row r="773" spans="1:5" ht="15.5" x14ac:dyDescent="0.35">
      <c r="A773" t="s">
        <v>2262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2263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2264</v>
      </c>
      <c r="B775" s="2">
        <v>0</v>
      </c>
      <c r="C775" s="2">
        <v>1</v>
      </c>
      <c r="D775" s="2">
        <v>0</v>
      </c>
      <c r="E775" s="2">
        <v>0</v>
      </c>
    </row>
    <row r="776" spans="1:5" ht="15.5" x14ac:dyDescent="0.35">
      <c r="A776" t="s">
        <v>2265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2266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t="s">
        <v>2267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2268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2269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2270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2271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2272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t="s">
        <v>2273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2274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t="s">
        <v>2275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t="s">
        <v>2276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t="s">
        <v>2277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t="s">
        <v>2278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t="s">
        <v>2279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t="s">
        <v>2280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t="s">
        <v>2281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2282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t="s">
        <v>2283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2284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t="s">
        <v>2285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t="s">
        <v>2286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2287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t="s">
        <v>2288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t="s">
        <v>2289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2290</v>
      </c>
      <c r="B801" s="2">
        <v>0</v>
      </c>
      <c r="C801" s="2">
        <v>1</v>
      </c>
      <c r="D801" s="2">
        <v>0</v>
      </c>
      <c r="E801" s="2">
        <v>0</v>
      </c>
    </row>
    <row r="802" spans="1:5" ht="15.5" x14ac:dyDescent="0.35">
      <c r="A802" t="s">
        <v>2291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t="s">
        <v>2292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2293</v>
      </c>
      <c r="B804" s="2">
        <v>0</v>
      </c>
      <c r="C804" s="2">
        <v>0</v>
      </c>
      <c r="D804" s="2">
        <v>1</v>
      </c>
      <c r="E804" s="2">
        <v>1</v>
      </c>
    </row>
    <row r="805" spans="1:5" ht="15.5" x14ac:dyDescent="0.35">
      <c r="A805" t="s">
        <v>2294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t="s">
        <v>2295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t="s">
        <v>2296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t="s">
        <v>2297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2298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2299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2300</v>
      </c>
      <c r="B811" s="2">
        <v>0</v>
      </c>
      <c r="C811" s="2">
        <v>0</v>
      </c>
      <c r="D811" s="2">
        <v>1</v>
      </c>
      <c r="E811" s="2">
        <v>1</v>
      </c>
    </row>
    <row r="812" spans="1:5" ht="15.5" x14ac:dyDescent="0.35">
      <c r="A812" t="s">
        <v>2301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t="s">
        <v>2302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2303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t="s">
        <v>2304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t="s">
        <v>2305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2306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t="s">
        <v>2307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t="s">
        <v>2308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t="s">
        <v>2309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t="s">
        <v>2310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2311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2312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t="s">
        <v>2313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t="s">
        <v>2314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2315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2317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t="s">
        <v>2318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t="s">
        <v>2319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t="s">
        <v>2320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2322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2323</v>
      </c>
      <c r="B832" s="2">
        <v>0</v>
      </c>
      <c r="C832" s="2">
        <v>0</v>
      </c>
      <c r="D832" s="2">
        <v>1</v>
      </c>
      <c r="E832" s="2">
        <v>0</v>
      </c>
    </row>
    <row r="833" spans="1:5" ht="15.5" x14ac:dyDescent="0.35">
      <c r="A833" t="s">
        <v>2324</v>
      </c>
      <c r="B833" s="2">
        <v>0</v>
      </c>
      <c r="C833" s="2">
        <v>1</v>
      </c>
      <c r="D833" s="2">
        <v>1</v>
      </c>
      <c r="E833" s="2">
        <v>1</v>
      </c>
    </row>
    <row r="834" spans="1:5" ht="15.5" x14ac:dyDescent="0.35">
      <c r="A834" t="s">
        <v>2327</v>
      </c>
      <c r="B834" s="2">
        <v>0</v>
      </c>
      <c r="C834" s="2">
        <v>1</v>
      </c>
      <c r="D834" s="2">
        <v>1</v>
      </c>
      <c r="E834" s="2">
        <v>1</v>
      </c>
    </row>
    <row r="835" spans="1:5" ht="15.5" x14ac:dyDescent="0.35">
      <c r="A835" t="s">
        <v>2333</v>
      </c>
      <c r="B835" s="2">
        <v>0</v>
      </c>
      <c r="C835" s="2">
        <v>0</v>
      </c>
      <c r="D835" s="2">
        <v>1</v>
      </c>
      <c r="E835" s="2">
        <v>0</v>
      </c>
    </row>
    <row r="836" spans="1:5" ht="15.5" x14ac:dyDescent="0.35">
      <c r="A836" t="s">
        <v>2335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t="s">
        <v>2336</v>
      </c>
      <c r="B837" s="2">
        <v>0</v>
      </c>
      <c r="C837" s="2">
        <v>0</v>
      </c>
      <c r="D837" s="2">
        <v>0</v>
      </c>
      <c r="E837" s="2">
        <v>1</v>
      </c>
    </row>
    <row r="838" spans="1:5" ht="15.5" x14ac:dyDescent="0.35">
      <c r="A838" t="s">
        <v>2338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2339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2340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t="s">
        <v>2341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t="s">
        <v>2342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t="s">
        <v>2343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2344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t="s">
        <v>2345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t="s">
        <v>2346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t="s">
        <v>2347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t="s">
        <v>2348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t="s">
        <v>2354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2355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t="s">
        <v>2356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2357</v>
      </c>
      <c r="B852" s="2">
        <v>0</v>
      </c>
      <c r="C852" s="2">
        <v>0</v>
      </c>
      <c r="D852" s="2">
        <v>0</v>
      </c>
      <c r="E852" s="2">
        <v>1</v>
      </c>
    </row>
    <row r="853" spans="1:5" ht="15.5" x14ac:dyDescent="0.35">
      <c r="A853" t="s">
        <v>2358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t="s">
        <v>2359</v>
      </c>
      <c r="B854" s="2">
        <v>0</v>
      </c>
      <c r="C854" s="2">
        <v>0</v>
      </c>
      <c r="D854" s="2">
        <v>0</v>
      </c>
      <c r="E854" s="2">
        <v>1</v>
      </c>
    </row>
    <row r="855" spans="1:5" ht="15.5" x14ac:dyDescent="0.35">
      <c r="A855" t="s">
        <v>2360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2361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t="s">
        <v>2362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t="s">
        <v>2363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2364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2365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2366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2367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t="s">
        <v>2368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2369</v>
      </c>
      <c r="B864" s="2">
        <v>0</v>
      </c>
      <c r="C864" s="2">
        <v>0</v>
      </c>
      <c r="D864" s="2">
        <v>0</v>
      </c>
      <c r="E864" s="2">
        <v>1</v>
      </c>
    </row>
    <row r="865" spans="1:5" ht="15.5" x14ac:dyDescent="0.35">
      <c r="A865" t="s">
        <v>2370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t="s">
        <v>2371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2372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2373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2374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t="s">
        <v>2375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t="s">
        <v>2376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2377</v>
      </c>
      <c r="B872" s="2">
        <v>0</v>
      </c>
      <c r="C872" s="2">
        <v>0</v>
      </c>
      <c r="D872" s="2">
        <v>0</v>
      </c>
      <c r="E872" s="2">
        <v>1</v>
      </c>
    </row>
    <row r="873" spans="1:5" ht="15.5" x14ac:dyDescent="0.35">
      <c r="A873" t="s">
        <v>2378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2379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t="s">
        <v>2380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t="s">
        <v>2381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t="s">
        <v>2382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2383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t="s">
        <v>2384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2385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t="s">
        <v>2386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t="s">
        <v>2387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t="s">
        <v>2388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2389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t="s">
        <v>2390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2391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2393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2394</v>
      </c>
      <c r="B888" s="2">
        <v>0</v>
      </c>
      <c r="C888" s="2">
        <v>0</v>
      </c>
      <c r="D888" s="2">
        <v>0</v>
      </c>
      <c r="E888" s="2">
        <v>0</v>
      </c>
    </row>
    <row r="889" spans="1:5" ht="15.5" x14ac:dyDescent="0.35">
      <c r="A889" t="s">
        <v>2395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t="s">
        <v>2396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t="s">
        <v>2397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2398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2399</v>
      </c>
      <c r="B893" s="2">
        <v>0</v>
      </c>
      <c r="C893" s="2">
        <v>0</v>
      </c>
      <c r="D893" s="2">
        <v>0</v>
      </c>
      <c r="E893" s="2">
        <v>0</v>
      </c>
    </row>
    <row r="894" spans="1:5" ht="15.5" x14ac:dyDescent="0.35">
      <c r="A894" t="s">
        <v>2400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t="s">
        <v>2401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t="s">
        <v>2402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t="s">
        <v>2403</v>
      </c>
      <c r="B897" s="2">
        <v>0</v>
      </c>
      <c r="C897" s="2">
        <v>0</v>
      </c>
      <c r="D897" s="2">
        <v>0</v>
      </c>
      <c r="E897" s="2">
        <v>0</v>
      </c>
    </row>
    <row r="898" spans="1:5" ht="15.5" x14ac:dyDescent="0.35">
      <c r="A898" t="s">
        <v>2404</v>
      </c>
      <c r="B898" s="2">
        <v>0</v>
      </c>
      <c r="C898" s="2">
        <v>0</v>
      </c>
      <c r="D898" s="2">
        <v>1</v>
      </c>
      <c r="E898" s="2">
        <v>0</v>
      </c>
    </row>
    <row r="899" spans="1:5" ht="15.5" x14ac:dyDescent="0.35">
      <c r="A899" t="s">
        <v>2405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t="s">
        <v>2406</v>
      </c>
      <c r="B900" s="2">
        <v>0</v>
      </c>
      <c r="C900" s="2">
        <v>0</v>
      </c>
      <c r="D900" s="2">
        <v>0</v>
      </c>
      <c r="E900" s="2">
        <v>0</v>
      </c>
    </row>
    <row r="901" spans="1:5" ht="15.5" x14ac:dyDescent="0.35">
      <c r="A901" t="s">
        <v>2407</v>
      </c>
      <c r="B901" s="2">
        <v>0</v>
      </c>
      <c r="C901" s="2">
        <v>0</v>
      </c>
      <c r="D901" s="2">
        <v>0</v>
      </c>
      <c r="E901" s="2">
        <v>0</v>
      </c>
    </row>
    <row r="902" spans="1:5" ht="15.5" x14ac:dyDescent="0.35">
      <c r="A902" t="s">
        <v>2408</v>
      </c>
      <c r="B902" s="2">
        <v>0</v>
      </c>
      <c r="C902" s="2">
        <v>0</v>
      </c>
      <c r="D902" s="2">
        <v>0</v>
      </c>
      <c r="E902" s="2">
        <v>0</v>
      </c>
    </row>
    <row r="903" spans="1:5" ht="15.5" x14ac:dyDescent="0.35">
      <c r="A903" t="s">
        <v>2409</v>
      </c>
      <c r="B903" s="2">
        <v>0</v>
      </c>
      <c r="C903" s="2">
        <v>0</v>
      </c>
      <c r="D903" s="2">
        <v>0</v>
      </c>
      <c r="E903" s="2">
        <v>0</v>
      </c>
    </row>
    <row r="904" spans="1:5" ht="15.5" x14ac:dyDescent="0.35">
      <c r="A904" t="s">
        <v>2410</v>
      </c>
      <c r="B904" s="2">
        <v>0</v>
      </c>
      <c r="C904" s="2">
        <v>0</v>
      </c>
      <c r="D904" s="2">
        <v>0</v>
      </c>
      <c r="E904" s="2">
        <v>0</v>
      </c>
    </row>
    <row r="905" spans="1:5" ht="15.5" x14ac:dyDescent="0.35">
      <c r="A905" t="s">
        <v>2411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t="s">
        <v>2412</v>
      </c>
      <c r="B906" s="2">
        <v>0</v>
      </c>
      <c r="C906" s="2">
        <v>0</v>
      </c>
      <c r="D906" s="2">
        <v>0</v>
      </c>
      <c r="E906" s="2">
        <v>0</v>
      </c>
    </row>
    <row r="907" spans="1:5" ht="15.5" x14ac:dyDescent="0.35">
      <c r="A907" t="s">
        <v>2413</v>
      </c>
      <c r="B907" s="2">
        <v>0</v>
      </c>
      <c r="C907" s="2">
        <v>0</v>
      </c>
      <c r="D907" s="2">
        <v>2</v>
      </c>
      <c r="E907" s="2">
        <v>2</v>
      </c>
    </row>
    <row r="908" spans="1:5" ht="15.5" x14ac:dyDescent="0.35">
      <c r="A908" t="s">
        <v>2414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t="s">
        <v>2415</v>
      </c>
      <c r="B909" s="2">
        <v>0</v>
      </c>
      <c r="C909" s="2">
        <v>0</v>
      </c>
      <c r="D909" s="2">
        <v>0</v>
      </c>
      <c r="E909" s="2">
        <v>0</v>
      </c>
    </row>
    <row r="910" spans="1:5" ht="15.5" x14ac:dyDescent="0.35">
      <c r="A910" t="s">
        <v>2416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t="s">
        <v>2417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t="s">
        <v>2418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t="s">
        <v>2419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2420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t="s">
        <v>2421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t="s">
        <v>2422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t="s">
        <v>2423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t="s">
        <v>2424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2425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t="s">
        <v>2426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t="s">
        <v>2427</v>
      </c>
      <c r="B921" s="2">
        <v>0</v>
      </c>
      <c r="C921" s="2">
        <v>0</v>
      </c>
      <c r="D921" s="2">
        <v>0</v>
      </c>
      <c r="E921" s="2">
        <v>0</v>
      </c>
    </row>
    <row r="922" spans="1:5" ht="15.5" x14ac:dyDescent="0.35">
      <c r="A922" t="s">
        <v>2428</v>
      </c>
      <c r="B922" s="2">
        <v>0</v>
      </c>
      <c r="C922" s="2">
        <v>0</v>
      </c>
      <c r="D922" s="2">
        <v>0</v>
      </c>
      <c r="E922" s="2">
        <v>0</v>
      </c>
    </row>
    <row r="923" spans="1:5" ht="15.5" x14ac:dyDescent="0.35">
      <c r="A923" t="s">
        <v>2429</v>
      </c>
      <c r="B923" s="2">
        <v>0</v>
      </c>
      <c r="C923" s="2">
        <v>0</v>
      </c>
      <c r="D923" s="2">
        <v>0</v>
      </c>
      <c r="E923" s="2">
        <v>0</v>
      </c>
    </row>
    <row r="924" spans="1:5" ht="15.5" x14ac:dyDescent="0.35">
      <c r="A924" t="s">
        <v>2430</v>
      </c>
      <c r="B924" s="2">
        <v>0</v>
      </c>
      <c r="C924" s="2">
        <v>0</v>
      </c>
      <c r="D924" s="2">
        <v>0</v>
      </c>
      <c r="E924" s="2">
        <v>0</v>
      </c>
    </row>
    <row r="925" spans="1:5" ht="15.5" x14ac:dyDescent="0.35">
      <c r="A925" t="s">
        <v>2431</v>
      </c>
      <c r="B925" s="2">
        <v>0</v>
      </c>
      <c r="C925" s="2">
        <v>0</v>
      </c>
      <c r="D925" s="2">
        <v>0</v>
      </c>
      <c r="E925" s="2">
        <v>0</v>
      </c>
    </row>
    <row r="926" spans="1:5" ht="15.5" x14ac:dyDescent="0.35">
      <c r="A926" t="s">
        <v>2432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2433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t="s">
        <v>2434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2435</v>
      </c>
      <c r="B929" s="2">
        <v>0</v>
      </c>
      <c r="C929" s="2">
        <v>0</v>
      </c>
      <c r="D929" s="2">
        <v>0</v>
      </c>
      <c r="E929" s="2">
        <v>0</v>
      </c>
    </row>
    <row r="930" spans="1:5" ht="15.5" x14ac:dyDescent="0.35">
      <c r="A930" t="s">
        <v>2436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t="s">
        <v>2437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t="s">
        <v>2438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t="s">
        <v>2439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t="s">
        <v>2440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t="s">
        <v>2441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2442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t="s">
        <v>2443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t="s">
        <v>2444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t="s">
        <v>2445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t="s">
        <v>2446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t="s">
        <v>2447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t="s">
        <v>2448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t="s">
        <v>2449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t="s">
        <v>2450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t="s">
        <v>2451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t="s">
        <v>2452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t="s">
        <v>2453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t="s">
        <v>2454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t="s">
        <v>2455</v>
      </c>
      <c r="B949" s="2">
        <v>0</v>
      </c>
      <c r="C949" s="2">
        <v>1</v>
      </c>
      <c r="D949" s="2">
        <v>1</v>
      </c>
      <c r="E949" s="2">
        <v>0</v>
      </c>
    </row>
    <row r="950" spans="1:5" ht="15.5" x14ac:dyDescent="0.35">
      <c r="A950" t="s">
        <v>2456</v>
      </c>
      <c r="B950" s="2">
        <v>0</v>
      </c>
      <c r="C950" s="2">
        <v>1</v>
      </c>
      <c r="D950" s="2">
        <v>1</v>
      </c>
      <c r="E950" s="2">
        <v>0</v>
      </c>
    </row>
    <row r="951" spans="1:5" ht="15.5" x14ac:dyDescent="0.35">
      <c r="A951" t="s">
        <v>2457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t="s">
        <v>2458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t="s">
        <v>2459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t="s">
        <v>2460</v>
      </c>
      <c r="B954" s="2">
        <v>0</v>
      </c>
      <c r="C954" s="2">
        <v>0</v>
      </c>
      <c r="D954" s="2">
        <v>0</v>
      </c>
      <c r="E954" s="2">
        <v>3</v>
      </c>
    </row>
    <row r="955" spans="1:5" ht="15.5" x14ac:dyDescent="0.35">
      <c r="A955" t="s">
        <v>2461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t="s">
        <v>2462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t="s">
        <v>2463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t="s">
        <v>2464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t="s">
        <v>2465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2466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t="s">
        <v>2467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t="s">
        <v>2468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t="s">
        <v>2469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t="s">
        <v>2470</v>
      </c>
      <c r="B964" s="2">
        <v>0</v>
      </c>
      <c r="C964" s="2">
        <v>0</v>
      </c>
      <c r="D964" s="2">
        <v>0</v>
      </c>
      <c r="E964" s="2">
        <v>0</v>
      </c>
    </row>
    <row r="965" spans="1:5" ht="15.5" x14ac:dyDescent="0.35">
      <c r="A965" t="s">
        <v>2471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2472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2473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t="s">
        <v>2474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2476</v>
      </c>
      <c r="B969" s="2">
        <v>0</v>
      </c>
      <c r="C969" s="2">
        <v>1</v>
      </c>
      <c r="D969" s="2">
        <v>1</v>
      </c>
      <c r="E969" s="2">
        <v>1</v>
      </c>
    </row>
    <row r="970" spans="1:5" ht="15.5" x14ac:dyDescent="0.35">
      <c r="A970" t="s">
        <v>2477</v>
      </c>
      <c r="B970" s="2">
        <v>0</v>
      </c>
      <c r="C970" s="2">
        <v>0</v>
      </c>
      <c r="D970" s="2">
        <v>0</v>
      </c>
      <c r="E970" s="2">
        <v>1</v>
      </c>
    </row>
    <row r="971" spans="1:5" ht="15.5" x14ac:dyDescent="0.35">
      <c r="A971" t="s">
        <v>2479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2480</v>
      </c>
      <c r="B972" s="2">
        <v>0</v>
      </c>
      <c r="C972" s="2">
        <v>1</v>
      </c>
      <c r="D972" s="2">
        <v>1</v>
      </c>
      <c r="E972" s="2">
        <v>1</v>
      </c>
    </row>
    <row r="973" spans="1:5" ht="15.5" x14ac:dyDescent="0.35">
      <c r="A973" t="s">
        <v>2481</v>
      </c>
      <c r="B973" s="2">
        <v>0</v>
      </c>
      <c r="C973" s="2">
        <v>0</v>
      </c>
      <c r="D973" s="2">
        <v>0</v>
      </c>
      <c r="E973" s="2">
        <v>0</v>
      </c>
    </row>
    <row r="974" spans="1:5" ht="15.5" x14ac:dyDescent="0.35">
      <c r="A974" t="s">
        <v>2482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t="s">
        <v>2483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t="s">
        <v>2484</v>
      </c>
      <c r="B976" s="2">
        <v>0</v>
      </c>
      <c r="C976" s="2">
        <v>0</v>
      </c>
      <c r="D976" s="2">
        <v>0</v>
      </c>
      <c r="E976" s="2">
        <v>0</v>
      </c>
    </row>
    <row r="977" spans="1:5" ht="15.5" x14ac:dyDescent="0.35">
      <c r="A977" t="s">
        <v>2485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t="s">
        <v>2486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t="s">
        <v>2487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t="s">
        <v>2488</v>
      </c>
      <c r="B980" s="2">
        <v>0</v>
      </c>
      <c r="C980" s="2">
        <v>0</v>
      </c>
      <c r="D980" s="2">
        <v>0</v>
      </c>
      <c r="E980" s="2">
        <v>0</v>
      </c>
    </row>
    <row r="981" spans="1:5" ht="15.5" x14ac:dyDescent="0.35">
      <c r="A981" t="s">
        <v>2489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t="s">
        <v>2490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t="s">
        <v>2491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t="s">
        <v>2492</v>
      </c>
      <c r="B984" s="2">
        <v>0</v>
      </c>
      <c r="C984" s="2">
        <v>0</v>
      </c>
      <c r="D984" s="2">
        <v>0</v>
      </c>
      <c r="E984" s="2">
        <v>0</v>
      </c>
    </row>
    <row r="985" spans="1:5" ht="15.5" x14ac:dyDescent="0.35">
      <c r="A985" t="s">
        <v>2493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t="s">
        <v>2494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t="s">
        <v>2496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t="s">
        <v>2497</v>
      </c>
      <c r="B988" s="2">
        <v>0</v>
      </c>
      <c r="C988" s="2">
        <v>0</v>
      </c>
      <c r="D988" s="2">
        <v>0</v>
      </c>
      <c r="E988" s="2">
        <v>0</v>
      </c>
    </row>
    <row r="989" spans="1:5" ht="15.5" x14ac:dyDescent="0.35">
      <c r="A989" t="s">
        <v>2498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t="s">
        <v>2499</v>
      </c>
      <c r="B990" s="2">
        <v>0</v>
      </c>
      <c r="C990" s="2">
        <v>0</v>
      </c>
      <c r="D990" s="2">
        <v>0</v>
      </c>
      <c r="E990" s="2">
        <v>0</v>
      </c>
    </row>
    <row r="991" spans="1:5" ht="15.5" x14ac:dyDescent="0.35">
      <c r="A991" t="s">
        <v>2500</v>
      </c>
      <c r="B991" s="2">
        <v>0</v>
      </c>
      <c r="C991" s="2">
        <v>0</v>
      </c>
      <c r="D991" s="2">
        <v>0</v>
      </c>
      <c r="E991" s="2">
        <v>0</v>
      </c>
    </row>
    <row r="992" spans="1:5" ht="15.5" x14ac:dyDescent="0.35">
      <c r="A992" t="s">
        <v>2501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t="s">
        <v>2502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t="s">
        <v>2503</v>
      </c>
      <c r="B994" s="2">
        <v>0</v>
      </c>
      <c r="C994" s="2">
        <v>0</v>
      </c>
      <c r="D994" s="2">
        <v>0</v>
      </c>
      <c r="E994" s="2">
        <v>0</v>
      </c>
    </row>
    <row r="995" spans="1:5" ht="15.5" x14ac:dyDescent="0.35">
      <c r="A995" t="s">
        <v>2504</v>
      </c>
      <c r="B995" s="2">
        <v>0</v>
      </c>
      <c r="C995" s="2">
        <v>0</v>
      </c>
      <c r="D995" s="2">
        <v>0</v>
      </c>
      <c r="E995" s="2">
        <v>1</v>
      </c>
    </row>
    <row r="996" spans="1:5" ht="15.5" x14ac:dyDescent="0.35">
      <c r="A996" t="s">
        <v>2505</v>
      </c>
      <c r="B996" s="2">
        <v>0</v>
      </c>
      <c r="C996" s="2">
        <v>0</v>
      </c>
      <c r="D996" s="2">
        <v>0</v>
      </c>
      <c r="E996" s="2">
        <v>0</v>
      </c>
    </row>
    <row r="997" spans="1:5" ht="15.5" x14ac:dyDescent="0.35">
      <c r="A997" t="s">
        <v>2506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t="s">
        <v>2507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t="s">
        <v>2508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t="s">
        <v>2509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t="s">
        <v>2510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t="s">
        <v>2511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t="s">
        <v>2512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t="s">
        <v>2513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t="s">
        <v>2514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t="s">
        <v>2515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t="s">
        <v>2516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t="s">
        <v>2517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t="s">
        <v>2518</v>
      </c>
      <c r="B1009" s="2">
        <v>0</v>
      </c>
      <c r="C1009" s="2">
        <v>0</v>
      </c>
      <c r="D1009" s="2">
        <v>1</v>
      </c>
      <c r="E1009" s="2">
        <v>0</v>
      </c>
    </row>
    <row r="1010" spans="1:5" ht="15.5" x14ac:dyDescent="0.35">
      <c r="A1010" t="s">
        <v>2519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t="s">
        <v>2520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t="s">
        <v>2521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t="s">
        <v>2522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t="s">
        <v>2523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t="s">
        <v>2524</v>
      </c>
      <c r="B1015" s="2">
        <v>0</v>
      </c>
      <c r="C1015" s="2">
        <v>0</v>
      </c>
      <c r="D1015" s="2">
        <v>0</v>
      </c>
      <c r="E1015" s="2">
        <v>1</v>
      </c>
    </row>
    <row r="1016" spans="1:5" ht="15.5" x14ac:dyDescent="0.35">
      <c r="A1016" t="s">
        <v>2525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t="s">
        <v>2526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t="s">
        <v>2527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t="s">
        <v>2528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t="s">
        <v>2529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t="s">
        <v>2530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t="s">
        <v>2531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t="s">
        <v>2532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t="s">
        <v>2533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t="s">
        <v>2534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x14ac:dyDescent="0.35">
      <c r="A1026" t="s">
        <v>2535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t="s">
        <v>2536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t="s">
        <v>2537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t="s">
        <v>2538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t="s">
        <v>2539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 x14ac:dyDescent="0.35">
      <c r="A1031" t="s">
        <v>2540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t="s">
        <v>2541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t="s">
        <v>2542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2543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2544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t="s">
        <v>2545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2546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t="s">
        <v>2547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2548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 x14ac:dyDescent="0.35">
      <c r="A1040" t="s">
        <v>2551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t="s">
        <v>2552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t="s">
        <v>2553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t="s">
        <v>2554</v>
      </c>
      <c r="B1043" s="2">
        <v>0</v>
      </c>
      <c r="C1043" s="2">
        <v>0</v>
      </c>
      <c r="D1043" s="2">
        <v>1</v>
      </c>
      <c r="E1043" s="2">
        <v>1</v>
      </c>
    </row>
    <row r="1044" spans="1:5" ht="15.5" x14ac:dyDescent="0.35">
      <c r="A1044" t="s">
        <v>2555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2556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t="s">
        <v>2557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t="s">
        <v>2558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 x14ac:dyDescent="0.35">
      <c r="A1048" t="s">
        <v>2559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t="s">
        <v>2560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 x14ac:dyDescent="0.35">
      <c r="A1050" t="s">
        <v>2561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 x14ac:dyDescent="0.35">
      <c r="A1051" t="s">
        <v>2562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t="s">
        <v>2563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t="s">
        <v>2564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t="s">
        <v>2565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t="s">
        <v>2566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t="s">
        <v>2567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t="s">
        <v>2568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t="s">
        <v>2569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t="s">
        <v>2573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t="s">
        <v>2574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t="s">
        <v>2575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t="s">
        <v>2576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t="s">
        <v>2577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t="s">
        <v>2578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t="s">
        <v>2579</v>
      </c>
      <c r="B1065" s="2">
        <v>0</v>
      </c>
      <c r="C1065" s="2">
        <v>0</v>
      </c>
      <c r="D1065" s="2">
        <v>1</v>
      </c>
      <c r="E1065" s="2">
        <v>0</v>
      </c>
    </row>
    <row r="1066" spans="1:5" ht="15.5" x14ac:dyDescent="0.35">
      <c r="A1066" t="s">
        <v>2580</v>
      </c>
      <c r="B1066" s="2">
        <v>0</v>
      </c>
      <c r="C1066" s="2">
        <v>1</v>
      </c>
      <c r="D1066" s="2">
        <v>0</v>
      </c>
      <c r="E1066" s="2">
        <v>0</v>
      </c>
    </row>
    <row r="1067" spans="1:5" ht="15.5" x14ac:dyDescent="0.35">
      <c r="A1067" t="s">
        <v>2581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 x14ac:dyDescent="0.35">
      <c r="A1068" t="s">
        <v>2582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2583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t="s">
        <v>2584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t="s">
        <v>2585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t="s">
        <v>2586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t="s">
        <v>2587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t="s">
        <v>2588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t="s">
        <v>2589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t="s">
        <v>2590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t="s">
        <v>2591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2592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t="s">
        <v>2593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t="s">
        <v>2594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t="s">
        <v>2595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t="s">
        <v>2596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t="s">
        <v>2597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t="s">
        <v>2603</v>
      </c>
      <c r="B1084" s="2">
        <v>0</v>
      </c>
      <c r="C1084" s="2">
        <v>0</v>
      </c>
      <c r="D1084" s="2">
        <v>0</v>
      </c>
      <c r="E1084" s="2">
        <v>1</v>
      </c>
    </row>
    <row r="1085" spans="1:5" ht="15.5" x14ac:dyDescent="0.35">
      <c r="A1085" t="s">
        <v>2604</v>
      </c>
      <c r="B1085" s="2">
        <v>0</v>
      </c>
      <c r="C1085" s="2">
        <v>0</v>
      </c>
      <c r="D1085" s="2">
        <v>1</v>
      </c>
      <c r="E1085" s="2">
        <v>0</v>
      </c>
    </row>
    <row r="1086" spans="1:5" ht="15.5" x14ac:dyDescent="0.35">
      <c r="A1086" t="s">
        <v>2605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t="s">
        <v>2606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t="s">
        <v>2607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t="s">
        <v>2608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t="s">
        <v>2609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t="s">
        <v>2610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t="s">
        <v>2611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t="s">
        <v>2612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t="s">
        <v>2613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t="s">
        <v>2614</v>
      </c>
      <c r="B1095" s="2">
        <v>0</v>
      </c>
      <c r="C1095" s="2">
        <v>0</v>
      </c>
      <c r="D1095" s="2">
        <v>0</v>
      </c>
      <c r="E1095" s="2">
        <v>1</v>
      </c>
    </row>
    <row r="1096" spans="1:5" ht="15.5" x14ac:dyDescent="0.35">
      <c r="A1096" t="s">
        <v>2616</v>
      </c>
      <c r="B1096" s="2">
        <v>0</v>
      </c>
      <c r="C1096" s="2">
        <v>0</v>
      </c>
      <c r="D1096" s="2">
        <v>0</v>
      </c>
      <c r="E1096" s="2">
        <v>1</v>
      </c>
    </row>
    <row r="1097" spans="1:5" ht="15.5" x14ac:dyDescent="0.35">
      <c r="A1097" t="s">
        <v>2617</v>
      </c>
      <c r="B1097" s="2">
        <v>0</v>
      </c>
      <c r="C1097" s="2">
        <v>0</v>
      </c>
      <c r="D1097" s="2">
        <v>0</v>
      </c>
      <c r="E1097" s="2">
        <v>1</v>
      </c>
    </row>
    <row r="1098" spans="1:5" ht="15.5" x14ac:dyDescent="0.35">
      <c r="A1098" t="s">
        <v>2618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t="s">
        <v>2619</v>
      </c>
      <c r="B1099" s="2">
        <v>0</v>
      </c>
      <c r="C1099" s="2">
        <v>0</v>
      </c>
      <c r="D1099" s="2">
        <v>0</v>
      </c>
      <c r="E1099" s="2">
        <v>1</v>
      </c>
    </row>
    <row r="1100" spans="1:5" ht="15.5" x14ac:dyDescent="0.35">
      <c r="A1100" t="s">
        <v>2620</v>
      </c>
      <c r="B1100" s="2">
        <v>0</v>
      </c>
      <c r="C1100" s="2">
        <v>2</v>
      </c>
      <c r="D1100" s="2">
        <v>1</v>
      </c>
      <c r="E1100" s="2">
        <v>1</v>
      </c>
    </row>
    <row r="1101" spans="1:5" ht="15.5" x14ac:dyDescent="0.35">
      <c r="A1101" t="s">
        <v>2623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t="s">
        <v>2624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2625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t="s">
        <v>2626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t="s">
        <v>2627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t="s">
        <v>2628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t="s">
        <v>2629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2630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t="s">
        <v>2631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t="s">
        <v>2632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t="s">
        <v>2633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t="s">
        <v>2634</v>
      </c>
      <c r="B1112" s="2">
        <v>0</v>
      </c>
      <c r="C1112" s="2">
        <v>0</v>
      </c>
      <c r="D1112" s="2">
        <v>1</v>
      </c>
      <c r="E1112" s="2">
        <v>0</v>
      </c>
    </row>
    <row r="1113" spans="1:5" ht="15.5" x14ac:dyDescent="0.35">
      <c r="A1113" t="s">
        <v>2635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t="s">
        <v>2637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t="s">
        <v>2638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t="s">
        <v>2639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t="s">
        <v>2640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t="s">
        <v>2641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t="s">
        <v>2644</v>
      </c>
      <c r="B1119" s="2">
        <v>0</v>
      </c>
      <c r="C1119" s="2">
        <v>0</v>
      </c>
      <c r="D1119" s="2">
        <v>0</v>
      </c>
      <c r="E1119" s="2">
        <v>1</v>
      </c>
    </row>
    <row r="1120" spans="1:5" ht="15.5" x14ac:dyDescent="0.35">
      <c r="A1120" t="s">
        <v>2645</v>
      </c>
      <c r="B1120" s="2">
        <v>0</v>
      </c>
      <c r="C1120" s="2">
        <v>0</v>
      </c>
      <c r="D1120" s="2">
        <v>1</v>
      </c>
      <c r="E1120" s="2">
        <v>0</v>
      </c>
    </row>
    <row r="1121" spans="1:5" ht="15.5" x14ac:dyDescent="0.35">
      <c r="A1121" t="s">
        <v>2646</v>
      </c>
      <c r="B1121" s="2">
        <v>0</v>
      </c>
      <c r="C1121" s="2">
        <v>0</v>
      </c>
      <c r="D1121" s="2">
        <v>1</v>
      </c>
      <c r="E1121" s="2">
        <v>0</v>
      </c>
    </row>
    <row r="1122" spans="1:5" ht="15.5" x14ac:dyDescent="0.35">
      <c r="A1122" t="s">
        <v>2647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 x14ac:dyDescent="0.35">
      <c r="A1123" t="s">
        <v>2648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t="s">
        <v>2649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t="s">
        <v>2650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t="s">
        <v>2651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t="s">
        <v>2652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2653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t="s">
        <v>2654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t="s">
        <v>2655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t="s">
        <v>2656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t="s">
        <v>2657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t="s">
        <v>2658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 x14ac:dyDescent="0.35">
      <c r="A1134" t="s">
        <v>2659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2660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2661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t="s">
        <v>2662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2663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2664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2665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t="s">
        <v>2666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t="s">
        <v>2667</v>
      </c>
      <c r="B1142" s="2">
        <v>0</v>
      </c>
      <c r="C1142" s="2">
        <v>1</v>
      </c>
      <c r="D1142" s="2">
        <v>1</v>
      </c>
      <c r="E1142" s="2">
        <v>0</v>
      </c>
    </row>
    <row r="1143" spans="1:5" ht="15.5" x14ac:dyDescent="0.35">
      <c r="A1143" t="s">
        <v>2670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 x14ac:dyDescent="0.35">
      <c r="A1144" t="s">
        <v>2671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 x14ac:dyDescent="0.35">
      <c r="A1145" t="s">
        <v>2672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t="s">
        <v>2673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t="s">
        <v>2674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2675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t="s">
        <v>2676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t="s">
        <v>2681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t="s">
        <v>2682</v>
      </c>
      <c r="B1151" s="2">
        <v>0</v>
      </c>
      <c r="C1151" s="2">
        <v>0</v>
      </c>
      <c r="D1151" s="2">
        <v>0</v>
      </c>
      <c r="E1151" s="2">
        <v>1</v>
      </c>
    </row>
    <row r="1152" spans="1:5" ht="15.5" x14ac:dyDescent="0.35">
      <c r="A1152" t="s">
        <v>2683</v>
      </c>
      <c r="B1152" s="2">
        <v>0</v>
      </c>
      <c r="C1152" s="2">
        <v>1</v>
      </c>
      <c r="D1152" s="2">
        <v>1</v>
      </c>
      <c r="E1152" s="2">
        <v>1</v>
      </c>
    </row>
    <row r="1153" spans="1:5" ht="15.5" x14ac:dyDescent="0.35">
      <c r="A1153" t="s">
        <v>2684</v>
      </c>
      <c r="B1153" s="2">
        <v>0</v>
      </c>
      <c r="C1153" s="2">
        <v>1</v>
      </c>
      <c r="D1153" s="2">
        <v>1</v>
      </c>
      <c r="E1153" s="2">
        <v>1</v>
      </c>
    </row>
    <row r="1154" spans="1:5" ht="15.5" x14ac:dyDescent="0.35">
      <c r="A1154" t="s">
        <v>2685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t="s">
        <v>2686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t="s">
        <v>2687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t="s">
        <v>2688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t="s">
        <v>2689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t="s">
        <v>2690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t="s">
        <v>2691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t="s">
        <v>2692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t="s">
        <v>2693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t="s">
        <v>2694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t="s">
        <v>2695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t="s">
        <v>2696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t="s">
        <v>2697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t="s">
        <v>2698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t="s">
        <v>2699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t="s">
        <v>2700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t="s">
        <v>2701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 x14ac:dyDescent="0.35">
      <c r="A1171" t="s">
        <v>2702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 x14ac:dyDescent="0.35">
      <c r="A1172" t="s">
        <v>2703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 x14ac:dyDescent="0.35">
      <c r="A1173" t="s">
        <v>2704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 x14ac:dyDescent="0.35">
      <c r="A1174" t="s">
        <v>2710</v>
      </c>
      <c r="B1174" s="2">
        <v>0</v>
      </c>
      <c r="C1174" s="2">
        <v>0</v>
      </c>
      <c r="D1174" s="2">
        <v>1</v>
      </c>
      <c r="E1174" s="2">
        <v>0</v>
      </c>
    </row>
    <row r="1175" spans="1:5" ht="15.5" x14ac:dyDescent="0.35">
      <c r="A1175" t="s">
        <v>2711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t="s">
        <v>2712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 x14ac:dyDescent="0.35">
      <c r="A1177" t="s">
        <v>2713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2714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t="s">
        <v>2715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t="s">
        <v>2716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2717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t="s">
        <v>2718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2719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t="s">
        <v>2720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2721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t="s">
        <v>2722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 x14ac:dyDescent="0.35">
      <c r="A1187" t="s">
        <v>2723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 x14ac:dyDescent="0.35">
      <c r="A1188" t="s">
        <v>2724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t="s">
        <v>2725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t="s">
        <v>2726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t="s">
        <v>2727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 x14ac:dyDescent="0.35">
      <c r="A1192" t="s">
        <v>2728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t="s">
        <v>2729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 x14ac:dyDescent="0.35">
      <c r="A1194" t="s">
        <v>2730</v>
      </c>
      <c r="B1194" s="2">
        <v>0</v>
      </c>
      <c r="C1194" s="2">
        <v>0</v>
      </c>
      <c r="D1194" s="2">
        <v>0</v>
      </c>
      <c r="E1194" s="2">
        <v>0</v>
      </c>
    </row>
    <row r="1195" spans="1:5" ht="15.5" x14ac:dyDescent="0.35">
      <c r="A1195" t="s">
        <v>2731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t="s">
        <v>2734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t="s">
        <v>2735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t="s">
        <v>2736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t="s">
        <v>2737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t="s">
        <v>2738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t="s">
        <v>2739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2740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t="s">
        <v>2741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2742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t="s">
        <v>2743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t="s">
        <v>2744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 x14ac:dyDescent="0.35">
      <c r="A1207" t="s">
        <v>2745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t="s">
        <v>2746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 x14ac:dyDescent="0.35">
      <c r="A1209" t="s">
        <v>2747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t="s">
        <v>2748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t="s">
        <v>2751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t="s">
        <v>2752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t="s">
        <v>2753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t="s">
        <v>2754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 x14ac:dyDescent="0.35">
      <c r="A1215" t="s">
        <v>2755</v>
      </c>
      <c r="B1215" s="2">
        <v>0</v>
      </c>
      <c r="C1215" s="2">
        <v>0</v>
      </c>
      <c r="D1215" s="2">
        <v>1</v>
      </c>
      <c r="E1215" s="2">
        <v>1</v>
      </c>
    </row>
    <row r="1216" spans="1:5" ht="15.5" x14ac:dyDescent="0.35">
      <c r="A1216" t="s">
        <v>2756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t="s">
        <v>2757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 x14ac:dyDescent="0.35">
      <c r="A1218" t="s">
        <v>2758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 x14ac:dyDescent="0.35">
      <c r="A1219" t="s">
        <v>2759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t="s">
        <v>2760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x14ac:dyDescent="0.35">
      <c r="A1221" t="s">
        <v>2761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x14ac:dyDescent="0.35">
      <c r="A1222" t="s">
        <v>2762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t="s">
        <v>2765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t="s">
        <v>2766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 x14ac:dyDescent="0.35">
      <c r="A1225" t="s">
        <v>2767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x14ac:dyDescent="0.35">
      <c r="A1226" t="s">
        <v>2768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t="s">
        <v>2769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 x14ac:dyDescent="0.35">
      <c r="A1228" t="s">
        <v>2770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t="s">
        <v>2771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t="s">
        <v>2772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x14ac:dyDescent="0.35">
      <c r="A1231" t="s">
        <v>2773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t="s">
        <v>2774</v>
      </c>
      <c r="B1232" s="2">
        <v>0</v>
      </c>
      <c r="C1232" s="2">
        <v>0</v>
      </c>
      <c r="D1232" s="2">
        <v>0</v>
      </c>
      <c r="E1232" s="2">
        <v>1</v>
      </c>
    </row>
    <row r="1233" spans="1:5" ht="15.5" x14ac:dyDescent="0.35">
      <c r="A1233" t="s">
        <v>2775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t="s">
        <v>2776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t="s">
        <v>2777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t="s">
        <v>2778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x14ac:dyDescent="0.35">
      <c r="A1237" t="s">
        <v>2779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t="s">
        <v>2780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 x14ac:dyDescent="0.35">
      <c r="A1239" t="s">
        <v>2781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 x14ac:dyDescent="0.35">
      <c r="A1240" t="s">
        <v>2784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 x14ac:dyDescent="0.35">
      <c r="A1241" t="s">
        <v>2785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 x14ac:dyDescent="0.35">
      <c r="A1242" t="s">
        <v>2786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t="s">
        <v>2787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t="s">
        <v>2788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t="s">
        <v>2789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t="s">
        <v>2790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t="s">
        <v>2791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t="s">
        <v>2792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t="s">
        <v>2793</v>
      </c>
      <c r="B1249" s="2">
        <v>0</v>
      </c>
      <c r="C1249" s="2">
        <v>0</v>
      </c>
      <c r="D1249" s="2">
        <v>1</v>
      </c>
      <c r="E1249" s="2">
        <v>0</v>
      </c>
    </row>
    <row r="1250" spans="1:5" ht="15.5" x14ac:dyDescent="0.35">
      <c r="A1250" t="s">
        <v>2794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 x14ac:dyDescent="0.35">
      <c r="A1251" t="s">
        <v>2795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 x14ac:dyDescent="0.35">
      <c r="A1252" t="s">
        <v>2796</v>
      </c>
      <c r="B1252" s="2">
        <v>0</v>
      </c>
      <c r="C1252" s="2">
        <v>0</v>
      </c>
      <c r="D1252" s="2">
        <v>0</v>
      </c>
      <c r="E1252" s="2">
        <v>0</v>
      </c>
    </row>
    <row r="1253" spans="1:5" ht="15.5" x14ac:dyDescent="0.35">
      <c r="A1253" t="s">
        <v>2797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t="s">
        <v>2798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 x14ac:dyDescent="0.35">
      <c r="A1255" t="s">
        <v>2799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t="s">
        <v>2800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 x14ac:dyDescent="0.35">
      <c r="A1257" t="s">
        <v>2801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t="s">
        <v>2802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t="s">
        <v>2803</v>
      </c>
      <c r="B1259" s="2">
        <v>0</v>
      </c>
      <c r="C1259" s="2">
        <v>1</v>
      </c>
      <c r="D1259" s="2">
        <v>0</v>
      </c>
      <c r="E1259" s="2">
        <v>0</v>
      </c>
    </row>
    <row r="1260" spans="1:5" ht="15.5" x14ac:dyDescent="0.35">
      <c r="A1260" t="s">
        <v>2804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 x14ac:dyDescent="0.35">
      <c r="A1261" t="s">
        <v>2805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t="s">
        <v>2806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t="s">
        <v>2807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t="s">
        <v>2808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t="s">
        <v>2809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t="s">
        <v>2810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t="s">
        <v>2811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t="s">
        <v>2812</v>
      </c>
      <c r="B1268" s="2">
        <v>0</v>
      </c>
      <c r="C1268" s="2">
        <v>1</v>
      </c>
      <c r="D1268" s="2">
        <v>0</v>
      </c>
      <c r="E1268" s="2">
        <v>0</v>
      </c>
    </row>
    <row r="1269" spans="1:5" ht="15.5" x14ac:dyDescent="0.35">
      <c r="A1269" t="s">
        <v>2813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t="s">
        <v>2814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t="s">
        <v>2815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2816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t="s">
        <v>2817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 x14ac:dyDescent="0.35">
      <c r="A1274" t="s">
        <v>2818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t="s">
        <v>2819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t="s">
        <v>2820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t="s">
        <v>2821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 x14ac:dyDescent="0.35">
      <c r="A1278" t="s">
        <v>2822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 x14ac:dyDescent="0.35">
      <c r="A1279" t="s">
        <v>2823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 x14ac:dyDescent="0.35">
      <c r="A1280" t="s">
        <v>2824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 x14ac:dyDescent="0.35">
      <c r="A1281" t="s">
        <v>2825</v>
      </c>
      <c r="B1281" s="2">
        <v>0</v>
      </c>
      <c r="C1281" s="2">
        <v>1</v>
      </c>
      <c r="D1281" s="2">
        <v>1</v>
      </c>
      <c r="E1281" s="2">
        <v>0</v>
      </c>
    </row>
    <row r="1282" spans="1:5" ht="15.5" x14ac:dyDescent="0.35">
      <c r="A1282" t="s">
        <v>2826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t="s">
        <v>2827</v>
      </c>
      <c r="B1283" s="2">
        <v>0</v>
      </c>
      <c r="C1283" s="2">
        <v>0</v>
      </c>
      <c r="D1283" s="2">
        <v>0</v>
      </c>
      <c r="E1283" s="2">
        <v>0</v>
      </c>
    </row>
  </sheetData>
  <autoFilter ref="B2:E1283" xr:uid="{CAE34C40-3365-4E0A-859E-6DC88060F741}"/>
  <mergeCells count="1">
    <mergeCell ref="A1:E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94B6-2E14-457F-B95B-DFBFDFB13ACA}">
  <dimension ref="A1:E118"/>
  <sheetViews>
    <sheetView workbookViewId="0">
      <selection activeCell="G11" sqref="G11"/>
    </sheetView>
  </sheetViews>
  <sheetFormatPr defaultRowHeight="14.5" x14ac:dyDescent="0.35"/>
  <cols>
    <col min="1" max="1" width="11" customWidth="1"/>
    <col min="2" max="2" width="9.6328125" customWidth="1"/>
    <col min="3" max="3" width="17.54296875" customWidth="1"/>
    <col min="4" max="4" width="16.81640625" customWidth="1"/>
    <col min="5" max="5" width="17.26953125" customWidth="1"/>
  </cols>
  <sheetData>
    <row r="1" spans="1:5" x14ac:dyDescent="0.35">
      <c r="A1" s="7" t="s">
        <v>1419</v>
      </c>
      <c r="B1" s="7"/>
      <c r="C1" s="7"/>
      <c r="D1" s="7"/>
      <c r="E1" s="7"/>
    </row>
    <row r="2" spans="1:5" ht="15.5" x14ac:dyDescent="0.35">
      <c r="A2" s="2" t="s">
        <v>0</v>
      </c>
      <c r="B2" s="1" t="s">
        <v>1</v>
      </c>
      <c r="C2" s="1" t="s">
        <v>1415</v>
      </c>
      <c r="D2" s="1" t="s">
        <v>1416</v>
      </c>
      <c r="E2" s="1" t="s">
        <v>1417</v>
      </c>
    </row>
    <row r="3" spans="1:5" ht="15.5" x14ac:dyDescent="0.35">
      <c r="A3" s="2" t="s">
        <v>23</v>
      </c>
      <c r="B3" s="2">
        <v>1</v>
      </c>
      <c r="C3" s="2">
        <v>0</v>
      </c>
      <c r="D3" s="2">
        <v>1</v>
      </c>
      <c r="E3" s="2">
        <v>0</v>
      </c>
    </row>
    <row r="4" spans="1:5" ht="15.5" x14ac:dyDescent="0.35">
      <c r="A4" s="2" t="s">
        <v>24</v>
      </c>
      <c r="B4" s="2">
        <v>1</v>
      </c>
      <c r="C4" s="2">
        <v>0</v>
      </c>
      <c r="D4" s="2">
        <v>1</v>
      </c>
      <c r="E4" s="2">
        <v>2</v>
      </c>
    </row>
    <row r="5" spans="1:5" ht="15.5" x14ac:dyDescent="0.35">
      <c r="A5" s="2" t="s">
        <v>25</v>
      </c>
      <c r="B5" s="2">
        <v>1</v>
      </c>
      <c r="C5" s="2">
        <v>0</v>
      </c>
      <c r="D5" s="2">
        <v>1</v>
      </c>
      <c r="E5" s="2">
        <v>0</v>
      </c>
    </row>
    <row r="6" spans="1:5" ht="15.5" x14ac:dyDescent="0.35">
      <c r="A6" s="2" t="s">
        <v>26</v>
      </c>
      <c r="B6" s="2">
        <v>1</v>
      </c>
      <c r="C6" s="2">
        <v>0</v>
      </c>
      <c r="D6" s="2">
        <v>1</v>
      </c>
      <c r="E6" s="2">
        <v>1</v>
      </c>
    </row>
    <row r="7" spans="1:5" ht="15.5" x14ac:dyDescent="0.35">
      <c r="A7" s="2" t="s">
        <v>27</v>
      </c>
      <c r="B7" s="2">
        <v>1</v>
      </c>
      <c r="C7" s="2">
        <v>1</v>
      </c>
      <c r="D7" s="2">
        <v>1</v>
      </c>
      <c r="E7" s="2">
        <v>1</v>
      </c>
    </row>
    <row r="8" spans="1:5" ht="15.5" x14ac:dyDescent="0.35">
      <c r="A8" s="2" t="s">
        <v>28</v>
      </c>
      <c r="B8" s="2">
        <v>1</v>
      </c>
      <c r="C8" s="2">
        <v>1</v>
      </c>
      <c r="D8" s="2">
        <v>1</v>
      </c>
      <c r="E8" s="2">
        <v>1</v>
      </c>
    </row>
    <row r="9" spans="1:5" ht="15.5" x14ac:dyDescent="0.35">
      <c r="A9" s="2" t="s">
        <v>29</v>
      </c>
      <c r="B9" s="2">
        <v>1</v>
      </c>
      <c r="C9" s="2">
        <v>1</v>
      </c>
      <c r="D9" s="2">
        <v>0</v>
      </c>
      <c r="E9" s="2">
        <v>0</v>
      </c>
    </row>
    <row r="10" spans="1:5" ht="15.5" x14ac:dyDescent="0.35">
      <c r="A10" s="2" t="s">
        <v>81</v>
      </c>
      <c r="B10" s="2">
        <v>1</v>
      </c>
      <c r="C10" s="2">
        <v>1</v>
      </c>
      <c r="D10" s="2">
        <v>1</v>
      </c>
      <c r="E10" s="2">
        <v>1</v>
      </c>
    </row>
    <row r="11" spans="1:5" ht="15.5" x14ac:dyDescent="0.35">
      <c r="A11" s="2" t="s">
        <v>123</v>
      </c>
      <c r="B11" s="2">
        <v>1</v>
      </c>
      <c r="C11" s="2">
        <v>1</v>
      </c>
      <c r="D11" s="2">
        <v>1</v>
      </c>
      <c r="E11" s="2">
        <v>1</v>
      </c>
    </row>
    <row r="12" spans="1:5" ht="15.5" x14ac:dyDescent="0.35">
      <c r="A12" s="2" t="s">
        <v>159</v>
      </c>
      <c r="B12" s="2">
        <v>1</v>
      </c>
      <c r="C12" s="2">
        <v>1</v>
      </c>
      <c r="D12" s="2">
        <v>1</v>
      </c>
      <c r="E12" s="2">
        <v>2</v>
      </c>
    </row>
    <row r="13" spans="1:5" ht="15.5" x14ac:dyDescent="0.35">
      <c r="A13" s="2" t="s">
        <v>257</v>
      </c>
      <c r="B13" s="2">
        <v>1</v>
      </c>
      <c r="C13" s="2">
        <v>1</v>
      </c>
      <c r="D13" s="2">
        <v>2</v>
      </c>
      <c r="E13" s="2">
        <v>2</v>
      </c>
    </row>
    <row r="14" spans="1:5" ht="15.5" x14ac:dyDescent="0.35">
      <c r="A14" s="2" t="s">
        <v>258</v>
      </c>
      <c r="B14" s="2">
        <v>1</v>
      </c>
      <c r="C14" s="2">
        <v>0</v>
      </c>
      <c r="D14" s="2">
        <v>1</v>
      </c>
      <c r="E14" s="2">
        <v>1</v>
      </c>
    </row>
    <row r="15" spans="1:5" ht="15.5" x14ac:dyDescent="0.35">
      <c r="A15" s="2" t="s">
        <v>259</v>
      </c>
      <c r="B15" s="2">
        <v>1</v>
      </c>
      <c r="C15" s="2">
        <v>1</v>
      </c>
      <c r="D15" s="2">
        <v>0</v>
      </c>
      <c r="E15" s="2">
        <v>2</v>
      </c>
    </row>
    <row r="16" spans="1:5" ht="15.5" x14ac:dyDescent="0.35">
      <c r="A16" s="2" t="s">
        <v>260</v>
      </c>
      <c r="B16" s="2">
        <v>1</v>
      </c>
      <c r="C16" s="2">
        <v>1</v>
      </c>
      <c r="D16" s="2">
        <v>1</v>
      </c>
      <c r="E16" s="2">
        <v>1</v>
      </c>
    </row>
    <row r="17" spans="1:5" ht="15.5" x14ac:dyDescent="0.35">
      <c r="A17" s="2" t="s">
        <v>261</v>
      </c>
      <c r="B17" s="2">
        <v>1</v>
      </c>
      <c r="C17" s="2">
        <v>1</v>
      </c>
      <c r="D17" s="2">
        <v>1</v>
      </c>
      <c r="E17" s="2">
        <v>2</v>
      </c>
    </row>
    <row r="18" spans="1:5" ht="15.5" x14ac:dyDescent="0.35">
      <c r="A18" s="2" t="s">
        <v>280</v>
      </c>
      <c r="B18" s="2">
        <v>1</v>
      </c>
      <c r="C18" s="2">
        <v>1</v>
      </c>
      <c r="D18" s="2">
        <v>1</v>
      </c>
      <c r="E18" s="2">
        <v>0</v>
      </c>
    </row>
    <row r="19" spans="1:5" ht="15.5" x14ac:dyDescent="0.35">
      <c r="A19" s="2" t="s">
        <v>282</v>
      </c>
      <c r="B19" s="2">
        <v>1</v>
      </c>
      <c r="C19" s="2">
        <v>2</v>
      </c>
      <c r="D19" s="2">
        <v>2</v>
      </c>
      <c r="E19" s="2">
        <v>3</v>
      </c>
    </row>
    <row r="20" spans="1:5" ht="15.5" x14ac:dyDescent="0.35">
      <c r="A20" s="2" t="s">
        <v>283</v>
      </c>
      <c r="B20" s="2">
        <v>1</v>
      </c>
      <c r="C20" s="2">
        <v>1</v>
      </c>
      <c r="D20" s="2">
        <v>1</v>
      </c>
      <c r="E20" s="2">
        <v>1</v>
      </c>
    </row>
    <row r="21" spans="1:5" ht="15.5" x14ac:dyDescent="0.35">
      <c r="A21" s="2" t="s">
        <v>359</v>
      </c>
      <c r="B21" s="2">
        <v>1</v>
      </c>
      <c r="C21" s="2">
        <v>1</v>
      </c>
      <c r="D21" s="2">
        <v>1</v>
      </c>
      <c r="E21" s="2">
        <v>2</v>
      </c>
    </row>
    <row r="22" spans="1:5" ht="15.5" x14ac:dyDescent="0.35">
      <c r="A22" s="2" t="s">
        <v>360</v>
      </c>
      <c r="B22" s="2">
        <v>1</v>
      </c>
      <c r="C22" s="2">
        <v>1</v>
      </c>
      <c r="D22" s="2">
        <v>1</v>
      </c>
      <c r="E22" s="2">
        <v>2</v>
      </c>
    </row>
    <row r="23" spans="1:5" ht="15.5" x14ac:dyDescent="0.35">
      <c r="A23" s="2" t="s">
        <v>361</v>
      </c>
      <c r="B23" s="2">
        <v>1</v>
      </c>
      <c r="C23" s="2">
        <v>1</v>
      </c>
      <c r="D23" s="2">
        <v>1</v>
      </c>
      <c r="E23" s="2">
        <v>1</v>
      </c>
    </row>
    <row r="24" spans="1:5" ht="15.5" x14ac:dyDescent="0.35">
      <c r="A24" s="2" t="s">
        <v>478</v>
      </c>
      <c r="B24" s="2">
        <v>1</v>
      </c>
      <c r="C24" s="2">
        <v>1</v>
      </c>
      <c r="D24" s="2">
        <v>0</v>
      </c>
      <c r="E24" s="2">
        <v>0</v>
      </c>
    </row>
    <row r="25" spans="1:5" ht="15.5" x14ac:dyDescent="0.35">
      <c r="A25" s="2" t="s">
        <v>483</v>
      </c>
      <c r="B25" s="2">
        <v>1</v>
      </c>
      <c r="C25" s="2">
        <v>0</v>
      </c>
      <c r="D25" s="2">
        <v>0</v>
      </c>
      <c r="E25" s="2">
        <v>0</v>
      </c>
    </row>
    <row r="26" spans="1:5" ht="15.5" x14ac:dyDescent="0.35">
      <c r="A26" s="2" t="s">
        <v>495</v>
      </c>
      <c r="B26" s="2">
        <v>1</v>
      </c>
      <c r="C26" s="2">
        <v>1</v>
      </c>
      <c r="D26" s="2">
        <v>1</v>
      </c>
      <c r="E26" s="2">
        <v>1</v>
      </c>
    </row>
    <row r="27" spans="1:5" ht="15.5" x14ac:dyDescent="0.35">
      <c r="A27" s="2" t="s">
        <v>496</v>
      </c>
      <c r="B27" s="2">
        <v>1</v>
      </c>
      <c r="C27" s="2">
        <v>1</v>
      </c>
      <c r="D27" s="2">
        <v>1</v>
      </c>
      <c r="E27" s="2">
        <v>1</v>
      </c>
    </row>
    <row r="28" spans="1:5" ht="15.5" x14ac:dyDescent="0.35">
      <c r="A28" s="2" t="s">
        <v>497</v>
      </c>
      <c r="B28" s="2">
        <v>1</v>
      </c>
      <c r="C28" s="2">
        <v>1</v>
      </c>
      <c r="D28" s="2">
        <v>1</v>
      </c>
      <c r="E28" s="2">
        <v>1</v>
      </c>
    </row>
    <row r="29" spans="1:5" ht="15.5" x14ac:dyDescent="0.35">
      <c r="A29" s="2" t="s">
        <v>506</v>
      </c>
      <c r="B29" s="2">
        <v>1</v>
      </c>
      <c r="C29" s="2">
        <v>1</v>
      </c>
      <c r="D29" s="2">
        <v>1</v>
      </c>
      <c r="E29" s="2">
        <v>4</v>
      </c>
    </row>
    <row r="30" spans="1:5" ht="15.5" x14ac:dyDescent="0.35">
      <c r="A30" s="2" t="s">
        <v>507</v>
      </c>
      <c r="B30" s="2">
        <v>2</v>
      </c>
      <c r="C30" s="2">
        <v>2</v>
      </c>
      <c r="D30" s="2">
        <v>2</v>
      </c>
      <c r="E30" s="2">
        <v>2</v>
      </c>
    </row>
    <row r="31" spans="1:5" ht="15.5" x14ac:dyDescent="0.35">
      <c r="A31" s="2" t="s">
        <v>508</v>
      </c>
      <c r="B31" s="2">
        <v>2</v>
      </c>
      <c r="C31" s="2">
        <v>1</v>
      </c>
      <c r="D31" s="2">
        <v>2</v>
      </c>
      <c r="E31" s="2">
        <v>2</v>
      </c>
    </row>
    <row r="32" spans="1:5" ht="15.5" x14ac:dyDescent="0.35">
      <c r="A32" s="2" t="s">
        <v>509</v>
      </c>
      <c r="B32" s="2">
        <v>1</v>
      </c>
      <c r="C32" s="2">
        <v>2</v>
      </c>
      <c r="D32" s="2">
        <v>2</v>
      </c>
      <c r="E32" s="2">
        <v>2</v>
      </c>
    </row>
    <row r="33" spans="1:5" ht="15.5" x14ac:dyDescent="0.35">
      <c r="A33" s="2" t="s">
        <v>510</v>
      </c>
      <c r="B33" s="2">
        <v>1</v>
      </c>
      <c r="C33" s="2">
        <v>1</v>
      </c>
      <c r="D33" s="2">
        <v>1</v>
      </c>
      <c r="E33" s="2">
        <v>1</v>
      </c>
    </row>
    <row r="34" spans="1:5" ht="15.5" x14ac:dyDescent="0.35">
      <c r="A34" s="2" t="s">
        <v>525</v>
      </c>
      <c r="B34" s="2">
        <v>2</v>
      </c>
      <c r="C34" s="2">
        <v>0</v>
      </c>
      <c r="D34" s="2">
        <v>1</v>
      </c>
      <c r="E34" s="2">
        <v>2</v>
      </c>
    </row>
    <row r="35" spans="1:5" ht="15.5" x14ac:dyDescent="0.35">
      <c r="A35" s="2" t="s">
        <v>526</v>
      </c>
      <c r="B35" s="2">
        <v>1</v>
      </c>
      <c r="C35" s="2">
        <v>2</v>
      </c>
      <c r="D35" s="2">
        <v>4</v>
      </c>
      <c r="E35" s="2">
        <v>1</v>
      </c>
    </row>
    <row r="36" spans="1:5" ht="15.5" x14ac:dyDescent="0.35">
      <c r="A36" s="2" t="s">
        <v>527</v>
      </c>
      <c r="B36" s="2">
        <v>1</v>
      </c>
      <c r="C36" s="2">
        <v>0</v>
      </c>
      <c r="D36" s="2">
        <v>0</v>
      </c>
      <c r="E36" s="2">
        <v>1</v>
      </c>
    </row>
    <row r="37" spans="1:5" ht="15.5" x14ac:dyDescent="0.35">
      <c r="A37" s="2" t="s">
        <v>528</v>
      </c>
      <c r="B37" s="2">
        <v>1</v>
      </c>
      <c r="C37" s="2">
        <v>2</v>
      </c>
      <c r="D37" s="2">
        <v>2</v>
      </c>
      <c r="E37" s="2">
        <v>1</v>
      </c>
    </row>
    <row r="38" spans="1:5" ht="15.5" x14ac:dyDescent="0.35">
      <c r="A38" s="2" t="s">
        <v>541</v>
      </c>
      <c r="B38" s="2">
        <v>1</v>
      </c>
      <c r="C38" s="2">
        <v>1</v>
      </c>
      <c r="D38" s="2">
        <v>1</v>
      </c>
      <c r="E38" s="2">
        <v>1</v>
      </c>
    </row>
    <row r="39" spans="1:5" ht="15.5" x14ac:dyDescent="0.35">
      <c r="A39" s="2" t="s">
        <v>542</v>
      </c>
      <c r="B39" s="2">
        <v>1</v>
      </c>
      <c r="C39" s="2">
        <v>1</v>
      </c>
      <c r="D39" s="2">
        <v>3</v>
      </c>
      <c r="E39" s="2">
        <v>1</v>
      </c>
    </row>
    <row r="40" spans="1:5" ht="15.5" x14ac:dyDescent="0.35">
      <c r="A40" s="2" t="s">
        <v>569</v>
      </c>
      <c r="B40" s="2">
        <v>1</v>
      </c>
      <c r="C40" s="2">
        <v>1</v>
      </c>
      <c r="D40" s="2">
        <v>1</v>
      </c>
      <c r="E40" s="2">
        <v>1</v>
      </c>
    </row>
    <row r="41" spans="1:5" ht="15.5" x14ac:dyDescent="0.35">
      <c r="A41" s="2" t="s">
        <v>610</v>
      </c>
      <c r="B41" s="2">
        <v>1</v>
      </c>
      <c r="C41" s="2">
        <v>1</v>
      </c>
      <c r="D41" s="2">
        <v>1</v>
      </c>
      <c r="E41" s="2">
        <v>1</v>
      </c>
    </row>
    <row r="42" spans="1:5" ht="15.5" x14ac:dyDescent="0.35">
      <c r="A42" s="2" t="s">
        <v>615</v>
      </c>
      <c r="B42" s="2">
        <v>1</v>
      </c>
      <c r="C42" s="2">
        <v>1</v>
      </c>
      <c r="D42" s="2">
        <v>1</v>
      </c>
      <c r="E42" s="2">
        <v>1</v>
      </c>
    </row>
    <row r="43" spans="1:5" ht="15.5" x14ac:dyDescent="0.35">
      <c r="A43" s="2" t="s">
        <v>616</v>
      </c>
      <c r="B43" s="2">
        <v>1</v>
      </c>
      <c r="C43" s="2">
        <v>1</v>
      </c>
      <c r="D43" s="2">
        <v>1</v>
      </c>
      <c r="E43" s="2">
        <v>1</v>
      </c>
    </row>
    <row r="44" spans="1:5" ht="15.5" x14ac:dyDescent="0.35">
      <c r="A44" s="2" t="s">
        <v>617</v>
      </c>
      <c r="B44" s="2">
        <v>1</v>
      </c>
      <c r="C44" s="2">
        <v>1</v>
      </c>
      <c r="D44" s="2">
        <v>1</v>
      </c>
      <c r="E44" s="2">
        <v>2</v>
      </c>
    </row>
    <row r="45" spans="1:5" ht="15.5" x14ac:dyDescent="0.35">
      <c r="A45" s="2" t="s">
        <v>630</v>
      </c>
      <c r="B45" s="2">
        <v>1</v>
      </c>
      <c r="C45" s="2">
        <v>1</v>
      </c>
      <c r="D45" s="2">
        <v>1</v>
      </c>
      <c r="E45" s="2">
        <v>1</v>
      </c>
    </row>
    <row r="46" spans="1:5" ht="15.5" x14ac:dyDescent="0.35">
      <c r="A46" s="2" t="s">
        <v>631</v>
      </c>
      <c r="B46" s="2">
        <v>1</v>
      </c>
      <c r="C46" s="2">
        <v>1</v>
      </c>
      <c r="D46" s="2">
        <v>1</v>
      </c>
      <c r="E46" s="2">
        <v>1</v>
      </c>
    </row>
    <row r="47" spans="1:5" ht="15.5" x14ac:dyDescent="0.35">
      <c r="A47" s="2" t="s">
        <v>641</v>
      </c>
      <c r="B47" s="2">
        <v>1</v>
      </c>
      <c r="C47" s="2">
        <v>1</v>
      </c>
      <c r="D47" s="2">
        <v>1</v>
      </c>
      <c r="E47" s="2">
        <v>1</v>
      </c>
    </row>
    <row r="48" spans="1:5" ht="15.5" x14ac:dyDescent="0.35">
      <c r="A48" s="2" t="s">
        <v>645</v>
      </c>
      <c r="B48" s="2">
        <v>1</v>
      </c>
      <c r="C48" s="2">
        <v>2</v>
      </c>
      <c r="D48" s="2">
        <v>3</v>
      </c>
      <c r="E48" s="2">
        <v>2</v>
      </c>
    </row>
    <row r="49" spans="1:5" ht="15.5" x14ac:dyDescent="0.35">
      <c r="A49" s="2" t="s">
        <v>646</v>
      </c>
      <c r="B49" s="2">
        <v>1</v>
      </c>
      <c r="C49" s="2">
        <v>1</v>
      </c>
      <c r="D49" s="2">
        <v>2</v>
      </c>
      <c r="E49" s="2">
        <v>2</v>
      </c>
    </row>
    <row r="50" spans="1:5" ht="15.5" x14ac:dyDescent="0.35">
      <c r="A50" s="2" t="s">
        <v>648</v>
      </c>
      <c r="B50" s="2">
        <v>2</v>
      </c>
      <c r="C50" s="2">
        <v>3</v>
      </c>
      <c r="D50" s="2">
        <v>3</v>
      </c>
      <c r="E50" s="2">
        <v>2</v>
      </c>
    </row>
    <row r="51" spans="1:5" ht="15.5" x14ac:dyDescent="0.35">
      <c r="A51" s="2" t="s">
        <v>649</v>
      </c>
      <c r="B51" s="2">
        <v>1</v>
      </c>
      <c r="C51" s="2">
        <v>1</v>
      </c>
      <c r="D51" s="2">
        <v>1</v>
      </c>
      <c r="E51" s="2">
        <v>1</v>
      </c>
    </row>
    <row r="52" spans="1:5" ht="15.5" x14ac:dyDescent="0.35">
      <c r="A52" s="2" t="s">
        <v>650</v>
      </c>
      <c r="B52" s="2">
        <v>1</v>
      </c>
      <c r="C52" s="2">
        <v>1</v>
      </c>
      <c r="D52" s="2">
        <v>1</v>
      </c>
      <c r="E52" s="2">
        <v>1</v>
      </c>
    </row>
    <row r="53" spans="1:5" ht="15.5" x14ac:dyDescent="0.35">
      <c r="A53" s="2" t="s">
        <v>651</v>
      </c>
      <c r="B53" s="2">
        <v>1</v>
      </c>
      <c r="C53" s="2">
        <v>0</v>
      </c>
      <c r="D53" s="2">
        <v>1</v>
      </c>
      <c r="E53" s="2">
        <v>1</v>
      </c>
    </row>
    <row r="54" spans="1:5" ht="15.5" x14ac:dyDescent="0.35">
      <c r="A54" s="2" t="s">
        <v>657</v>
      </c>
      <c r="B54" s="2">
        <v>1</v>
      </c>
      <c r="C54" s="2">
        <v>1</v>
      </c>
      <c r="D54" s="2">
        <v>1</v>
      </c>
      <c r="E54" s="2">
        <v>1</v>
      </c>
    </row>
    <row r="55" spans="1:5" ht="15.5" x14ac:dyDescent="0.35">
      <c r="A55" s="2" t="s">
        <v>659</v>
      </c>
      <c r="B55" s="2">
        <v>1</v>
      </c>
      <c r="C55" s="2">
        <v>1</v>
      </c>
      <c r="D55" s="2">
        <v>1</v>
      </c>
      <c r="E55" s="2">
        <v>1</v>
      </c>
    </row>
    <row r="56" spans="1:5" ht="15.5" x14ac:dyDescent="0.35">
      <c r="A56" s="2" t="s">
        <v>691</v>
      </c>
      <c r="B56" s="2">
        <v>1</v>
      </c>
      <c r="C56" s="2">
        <v>0</v>
      </c>
      <c r="D56" s="2">
        <v>0</v>
      </c>
      <c r="E56" s="2">
        <v>0</v>
      </c>
    </row>
    <row r="57" spans="1:5" ht="15.5" x14ac:dyDescent="0.35">
      <c r="A57" s="2" t="s">
        <v>701</v>
      </c>
      <c r="B57" s="2">
        <v>1</v>
      </c>
      <c r="C57" s="2">
        <v>1</v>
      </c>
      <c r="D57" s="2">
        <v>1</v>
      </c>
      <c r="E57" s="2">
        <v>3</v>
      </c>
    </row>
    <row r="58" spans="1:5" ht="15.5" x14ac:dyDescent="0.35">
      <c r="A58" s="2" t="s">
        <v>744</v>
      </c>
      <c r="B58" s="2">
        <v>1</v>
      </c>
      <c r="C58" s="2">
        <v>1</v>
      </c>
      <c r="D58" s="2">
        <v>1</v>
      </c>
      <c r="E58" s="2">
        <v>1</v>
      </c>
    </row>
    <row r="59" spans="1:5" ht="15.5" x14ac:dyDescent="0.35">
      <c r="A59" s="2" t="s">
        <v>745</v>
      </c>
      <c r="B59" s="2">
        <v>1</v>
      </c>
      <c r="C59" s="2">
        <v>1</v>
      </c>
      <c r="D59" s="2">
        <v>1</v>
      </c>
      <c r="E59" s="2">
        <v>1</v>
      </c>
    </row>
    <row r="60" spans="1:5" ht="15.5" x14ac:dyDescent="0.35">
      <c r="A60" s="2" t="s">
        <v>746</v>
      </c>
      <c r="B60" s="2">
        <v>2</v>
      </c>
      <c r="C60" s="2">
        <v>1</v>
      </c>
      <c r="D60" s="2">
        <v>1</v>
      </c>
      <c r="E60" s="2">
        <v>1</v>
      </c>
    </row>
    <row r="61" spans="1:5" ht="15.5" x14ac:dyDescent="0.35">
      <c r="A61" s="2" t="s">
        <v>747</v>
      </c>
      <c r="B61" s="2">
        <v>1</v>
      </c>
      <c r="C61" s="2">
        <v>1</v>
      </c>
      <c r="D61" s="2">
        <v>1</v>
      </c>
      <c r="E61" s="2">
        <v>1</v>
      </c>
    </row>
    <row r="62" spans="1:5" ht="15.5" x14ac:dyDescent="0.35">
      <c r="A62" s="2" t="s">
        <v>748</v>
      </c>
      <c r="B62" s="2">
        <v>2</v>
      </c>
      <c r="C62" s="2">
        <v>1</v>
      </c>
      <c r="D62" s="2">
        <v>1</v>
      </c>
      <c r="E62" s="2">
        <v>1</v>
      </c>
    </row>
    <row r="63" spans="1:5" ht="15.5" x14ac:dyDescent="0.35">
      <c r="A63" s="2" t="s">
        <v>749</v>
      </c>
      <c r="B63" s="2">
        <v>1</v>
      </c>
      <c r="C63" s="2">
        <v>1</v>
      </c>
      <c r="D63" s="2">
        <v>1</v>
      </c>
      <c r="E63" s="2">
        <v>1</v>
      </c>
    </row>
    <row r="64" spans="1:5" ht="15.5" x14ac:dyDescent="0.35">
      <c r="A64" s="2" t="s">
        <v>887</v>
      </c>
      <c r="B64" s="2">
        <v>1</v>
      </c>
      <c r="C64" s="2">
        <v>1</v>
      </c>
      <c r="D64" s="2">
        <v>1</v>
      </c>
      <c r="E64" s="2">
        <v>1</v>
      </c>
    </row>
    <row r="65" spans="1:5" ht="15.5" x14ac:dyDescent="0.35">
      <c r="A65" s="2" t="s">
        <v>892</v>
      </c>
      <c r="B65" s="2">
        <v>1</v>
      </c>
      <c r="C65" s="2">
        <v>2</v>
      </c>
      <c r="D65" s="2">
        <v>2</v>
      </c>
      <c r="E65" s="2">
        <v>2</v>
      </c>
    </row>
    <row r="66" spans="1:5" ht="15.5" x14ac:dyDescent="0.35">
      <c r="A66" s="2" t="s">
        <v>896</v>
      </c>
      <c r="B66" s="2">
        <v>2</v>
      </c>
      <c r="C66" s="2">
        <v>1</v>
      </c>
      <c r="D66" s="2">
        <v>1</v>
      </c>
      <c r="E66" s="2">
        <v>1</v>
      </c>
    </row>
    <row r="67" spans="1:5" ht="15.5" x14ac:dyDescent="0.35">
      <c r="A67" s="2" t="s">
        <v>897</v>
      </c>
      <c r="B67" s="2">
        <v>1</v>
      </c>
      <c r="C67" s="2">
        <v>1</v>
      </c>
      <c r="D67" s="2">
        <v>2</v>
      </c>
      <c r="E67" s="2">
        <v>2</v>
      </c>
    </row>
    <row r="68" spans="1:5" ht="15.5" x14ac:dyDescent="0.35">
      <c r="A68" s="2" t="s">
        <v>899</v>
      </c>
      <c r="B68" s="2">
        <v>1</v>
      </c>
      <c r="C68" s="2">
        <v>1</v>
      </c>
      <c r="D68" s="2">
        <v>1</v>
      </c>
      <c r="E68" s="2">
        <v>1</v>
      </c>
    </row>
    <row r="69" spans="1:5" ht="15.5" x14ac:dyDescent="0.35">
      <c r="A69" s="2" t="s">
        <v>900</v>
      </c>
      <c r="B69" s="2">
        <v>1</v>
      </c>
      <c r="C69" s="2">
        <v>1</v>
      </c>
      <c r="D69" s="2">
        <v>1</v>
      </c>
      <c r="E69" s="2">
        <v>1</v>
      </c>
    </row>
    <row r="70" spans="1:5" ht="15.5" x14ac:dyDescent="0.35">
      <c r="A70" s="2" t="s">
        <v>901</v>
      </c>
      <c r="B70" s="2">
        <v>1</v>
      </c>
      <c r="C70" s="2">
        <v>1</v>
      </c>
      <c r="D70" s="2">
        <v>1</v>
      </c>
      <c r="E70" s="2">
        <v>1</v>
      </c>
    </row>
    <row r="71" spans="1:5" ht="15.5" x14ac:dyDescent="0.35">
      <c r="A71" s="2" t="s">
        <v>902</v>
      </c>
      <c r="B71" s="2">
        <v>1</v>
      </c>
      <c r="C71" s="2">
        <v>0</v>
      </c>
      <c r="D71" s="2">
        <v>0</v>
      </c>
      <c r="E71" s="2">
        <v>0</v>
      </c>
    </row>
    <row r="72" spans="1:5" ht="15.5" x14ac:dyDescent="0.35">
      <c r="A72" s="2" t="s">
        <v>903</v>
      </c>
      <c r="B72" s="2">
        <v>1</v>
      </c>
      <c r="C72" s="2">
        <v>1</v>
      </c>
      <c r="D72" s="2">
        <v>2</v>
      </c>
      <c r="E72" s="2">
        <v>0</v>
      </c>
    </row>
    <row r="73" spans="1:5" ht="15.5" x14ac:dyDescent="0.35">
      <c r="A73" s="2" t="s">
        <v>905</v>
      </c>
      <c r="B73" s="2">
        <v>1</v>
      </c>
      <c r="C73" s="2">
        <v>0</v>
      </c>
      <c r="D73" s="2">
        <v>0</v>
      </c>
      <c r="E73" s="2">
        <v>1</v>
      </c>
    </row>
    <row r="74" spans="1:5" ht="15.5" x14ac:dyDescent="0.35">
      <c r="A74" s="2" t="s">
        <v>908</v>
      </c>
      <c r="B74" s="2">
        <v>1</v>
      </c>
      <c r="C74" s="2">
        <v>1</v>
      </c>
      <c r="D74" s="2">
        <v>1</v>
      </c>
      <c r="E74" s="2">
        <v>1</v>
      </c>
    </row>
    <row r="75" spans="1:5" ht="15.5" x14ac:dyDescent="0.35">
      <c r="A75" s="2" t="s">
        <v>920</v>
      </c>
      <c r="B75" s="2">
        <v>1</v>
      </c>
      <c r="C75" s="2">
        <v>1</v>
      </c>
      <c r="D75" s="2">
        <v>0</v>
      </c>
      <c r="E75" s="2">
        <v>1</v>
      </c>
    </row>
    <row r="76" spans="1:5" ht="15.5" x14ac:dyDescent="0.35">
      <c r="A76" s="2" t="s">
        <v>921</v>
      </c>
      <c r="B76" s="2">
        <v>1</v>
      </c>
      <c r="C76" s="2">
        <v>0</v>
      </c>
      <c r="D76" s="2">
        <v>0</v>
      </c>
      <c r="E76" s="2">
        <v>1</v>
      </c>
    </row>
    <row r="77" spans="1:5" ht="15.5" x14ac:dyDescent="0.35">
      <c r="A77" s="2" t="s">
        <v>922</v>
      </c>
      <c r="B77" s="2">
        <v>1</v>
      </c>
      <c r="C77" s="2">
        <v>0</v>
      </c>
      <c r="D77" s="2">
        <v>0</v>
      </c>
      <c r="E77" s="2">
        <v>0</v>
      </c>
    </row>
    <row r="78" spans="1:5" ht="15.5" x14ac:dyDescent="0.35">
      <c r="A78" s="2" t="s">
        <v>923</v>
      </c>
      <c r="B78" s="2">
        <v>1</v>
      </c>
      <c r="C78" s="2">
        <v>2</v>
      </c>
      <c r="D78" s="2">
        <v>2</v>
      </c>
      <c r="E78" s="2">
        <v>1</v>
      </c>
    </row>
    <row r="79" spans="1:5" ht="15.5" x14ac:dyDescent="0.35">
      <c r="A79" s="2" t="s">
        <v>924</v>
      </c>
      <c r="B79" s="2">
        <v>1</v>
      </c>
      <c r="C79" s="2">
        <v>2</v>
      </c>
      <c r="D79" s="2">
        <v>2</v>
      </c>
      <c r="E79" s="2">
        <v>2</v>
      </c>
    </row>
    <row r="80" spans="1:5" ht="15.5" x14ac:dyDescent="0.35">
      <c r="A80" s="2" t="s">
        <v>963</v>
      </c>
      <c r="B80" s="2">
        <v>1</v>
      </c>
      <c r="C80" s="2">
        <v>1</v>
      </c>
      <c r="D80" s="2">
        <v>2</v>
      </c>
      <c r="E80" s="2">
        <v>1</v>
      </c>
    </row>
    <row r="81" spans="1:5" ht="15.5" x14ac:dyDescent="0.35">
      <c r="A81" s="2" t="s">
        <v>1046</v>
      </c>
      <c r="B81" s="2">
        <v>3</v>
      </c>
      <c r="C81" s="2">
        <v>1</v>
      </c>
      <c r="D81" s="2">
        <v>1</v>
      </c>
      <c r="E81" s="2">
        <v>2</v>
      </c>
    </row>
    <row r="82" spans="1:5" ht="15.5" x14ac:dyDescent="0.35">
      <c r="A82" s="2" t="s">
        <v>1049</v>
      </c>
      <c r="B82" s="2">
        <v>1</v>
      </c>
      <c r="C82" s="2">
        <v>1</v>
      </c>
      <c r="D82" s="2">
        <v>1</v>
      </c>
      <c r="E82" s="2">
        <v>1</v>
      </c>
    </row>
    <row r="83" spans="1:5" ht="15.5" x14ac:dyDescent="0.35">
      <c r="A83" s="2" t="s">
        <v>1066</v>
      </c>
      <c r="B83" s="2">
        <v>1</v>
      </c>
      <c r="C83" s="2">
        <v>1</v>
      </c>
      <c r="D83" s="2">
        <v>1</v>
      </c>
      <c r="E83" s="2">
        <v>2</v>
      </c>
    </row>
    <row r="84" spans="1:5" ht="15.5" x14ac:dyDescent="0.35">
      <c r="A84" s="2" t="s">
        <v>1120</v>
      </c>
      <c r="B84" s="2">
        <v>1</v>
      </c>
      <c r="C84" s="2">
        <v>1</v>
      </c>
      <c r="D84" s="2">
        <v>1</v>
      </c>
      <c r="E84" s="2">
        <v>1</v>
      </c>
    </row>
    <row r="85" spans="1:5" ht="15.5" x14ac:dyDescent="0.35">
      <c r="A85" s="2" t="s">
        <v>1121</v>
      </c>
      <c r="B85" s="2">
        <v>1</v>
      </c>
      <c r="C85" s="2">
        <v>1</v>
      </c>
      <c r="D85" s="2">
        <v>2</v>
      </c>
      <c r="E85" s="2">
        <v>1</v>
      </c>
    </row>
    <row r="86" spans="1:5" ht="15.5" x14ac:dyDescent="0.35">
      <c r="A86" s="2" t="s">
        <v>1141</v>
      </c>
      <c r="B86" s="2">
        <v>1</v>
      </c>
      <c r="C86" s="2">
        <v>1</v>
      </c>
      <c r="D86" s="2">
        <v>1</v>
      </c>
      <c r="E86" s="2">
        <v>1</v>
      </c>
    </row>
    <row r="87" spans="1:5" ht="15.5" x14ac:dyDescent="0.35">
      <c r="A87" s="2" t="s">
        <v>1142</v>
      </c>
      <c r="B87" s="2">
        <v>1</v>
      </c>
      <c r="C87" s="2">
        <v>1</v>
      </c>
      <c r="D87" s="2">
        <v>1</v>
      </c>
      <c r="E87" s="2">
        <v>1</v>
      </c>
    </row>
    <row r="88" spans="1:5" ht="15.5" x14ac:dyDescent="0.35">
      <c r="A88" s="2" t="s">
        <v>1143</v>
      </c>
      <c r="B88" s="2">
        <v>1</v>
      </c>
      <c r="C88" s="2">
        <v>2</v>
      </c>
      <c r="D88" s="2">
        <v>2</v>
      </c>
      <c r="E88" s="2">
        <v>2</v>
      </c>
    </row>
    <row r="89" spans="1:5" ht="15.5" x14ac:dyDescent="0.35">
      <c r="A89" s="2" t="s">
        <v>1169</v>
      </c>
      <c r="B89" s="2">
        <v>1</v>
      </c>
      <c r="C89" s="2">
        <v>1</v>
      </c>
      <c r="D89" s="2">
        <v>1</v>
      </c>
      <c r="E89" s="2">
        <v>1</v>
      </c>
    </row>
    <row r="90" spans="1:5" ht="15.5" x14ac:dyDescent="0.35">
      <c r="A90" s="2" t="s">
        <v>1170</v>
      </c>
      <c r="B90" s="2">
        <v>1</v>
      </c>
      <c r="C90" s="2">
        <v>1</v>
      </c>
      <c r="D90" s="2">
        <v>2</v>
      </c>
      <c r="E90" s="2">
        <v>1</v>
      </c>
    </row>
    <row r="91" spans="1:5" ht="15.5" x14ac:dyDescent="0.35">
      <c r="A91" s="2" t="s">
        <v>1171</v>
      </c>
      <c r="B91" s="2">
        <v>1</v>
      </c>
      <c r="C91" s="2">
        <v>2</v>
      </c>
      <c r="D91" s="2">
        <v>2</v>
      </c>
      <c r="E91" s="2">
        <v>1</v>
      </c>
    </row>
    <row r="92" spans="1:5" ht="15.5" x14ac:dyDescent="0.35">
      <c r="A92" s="2" t="s">
        <v>1172</v>
      </c>
      <c r="B92" s="2">
        <v>1</v>
      </c>
      <c r="C92" s="2">
        <v>1</v>
      </c>
      <c r="D92" s="2">
        <v>0</v>
      </c>
      <c r="E92" s="2">
        <v>1</v>
      </c>
    </row>
    <row r="93" spans="1:5" ht="15.5" x14ac:dyDescent="0.35">
      <c r="A93" s="2" t="s">
        <v>1173</v>
      </c>
      <c r="B93" s="2">
        <v>1</v>
      </c>
      <c r="C93" s="2">
        <v>1</v>
      </c>
      <c r="D93" s="2">
        <v>1</v>
      </c>
      <c r="E93" s="2">
        <v>2</v>
      </c>
    </row>
    <row r="94" spans="1:5" ht="15.5" x14ac:dyDescent="0.35">
      <c r="A94" s="2" t="s">
        <v>1186</v>
      </c>
      <c r="B94" s="2">
        <v>1</v>
      </c>
      <c r="C94" s="2">
        <v>2</v>
      </c>
      <c r="D94" s="2">
        <v>3</v>
      </c>
      <c r="E94" s="2">
        <v>1</v>
      </c>
    </row>
    <row r="95" spans="1:5" ht="15.5" x14ac:dyDescent="0.35">
      <c r="A95" s="2" t="s">
        <v>1192</v>
      </c>
      <c r="B95" s="2">
        <v>2</v>
      </c>
      <c r="C95" s="2">
        <v>2</v>
      </c>
      <c r="D95" s="2">
        <v>2</v>
      </c>
      <c r="E95" s="2">
        <v>3</v>
      </c>
    </row>
    <row r="96" spans="1:5" ht="15.5" x14ac:dyDescent="0.35">
      <c r="A96" s="2" t="s">
        <v>1193</v>
      </c>
      <c r="B96" s="2">
        <v>1</v>
      </c>
      <c r="C96" s="2">
        <v>2</v>
      </c>
      <c r="D96" s="2">
        <v>2</v>
      </c>
      <c r="E96" s="2">
        <v>1</v>
      </c>
    </row>
    <row r="97" spans="1:5" ht="15.5" x14ac:dyDescent="0.35">
      <c r="A97" s="2" t="s">
        <v>1207</v>
      </c>
      <c r="B97" s="2">
        <v>1</v>
      </c>
      <c r="C97" s="2">
        <v>1</v>
      </c>
      <c r="D97" s="2">
        <v>1</v>
      </c>
      <c r="E97" s="2">
        <v>1</v>
      </c>
    </row>
    <row r="98" spans="1:5" ht="15.5" x14ac:dyDescent="0.35">
      <c r="A98" s="2" t="s">
        <v>1213</v>
      </c>
      <c r="B98" s="2">
        <v>1</v>
      </c>
      <c r="C98" s="2">
        <v>1</v>
      </c>
      <c r="D98" s="2">
        <v>1</v>
      </c>
      <c r="E98" s="2">
        <v>1</v>
      </c>
    </row>
    <row r="99" spans="1:5" ht="15.5" x14ac:dyDescent="0.35">
      <c r="A99" s="2" t="s">
        <v>1214</v>
      </c>
      <c r="B99" s="2">
        <v>1</v>
      </c>
      <c r="C99" s="2">
        <v>1</v>
      </c>
      <c r="D99" s="2">
        <v>1</v>
      </c>
      <c r="E99" s="2">
        <v>2</v>
      </c>
    </row>
    <row r="100" spans="1:5" ht="15.5" x14ac:dyDescent="0.35">
      <c r="A100" s="2" t="s">
        <v>1239</v>
      </c>
      <c r="B100" s="2">
        <v>1</v>
      </c>
      <c r="C100" s="2">
        <v>1</v>
      </c>
      <c r="D100" s="2">
        <v>1</v>
      </c>
      <c r="E100" s="2">
        <v>1</v>
      </c>
    </row>
    <row r="101" spans="1:5" ht="15.5" x14ac:dyDescent="0.35">
      <c r="A101" s="2" t="s">
        <v>1240</v>
      </c>
      <c r="B101" s="2">
        <v>1</v>
      </c>
      <c r="C101" s="2">
        <v>1</v>
      </c>
      <c r="D101" s="2">
        <v>1</v>
      </c>
      <c r="E101" s="2">
        <v>1</v>
      </c>
    </row>
    <row r="102" spans="1:5" ht="15.5" x14ac:dyDescent="0.35">
      <c r="A102" s="2" t="s">
        <v>1248</v>
      </c>
      <c r="B102" s="2">
        <v>1</v>
      </c>
      <c r="C102" s="2">
        <v>1</v>
      </c>
      <c r="D102" s="2">
        <v>1</v>
      </c>
      <c r="E102" s="2">
        <v>1</v>
      </c>
    </row>
    <row r="103" spans="1:5" ht="15.5" x14ac:dyDescent="0.35">
      <c r="A103" s="2" t="s">
        <v>1249</v>
      </c>
      <c r="B103" s="2">
        <v>1</v>
      </c>
      <c r="C103" s="2">
        <v>0</v>
      </c>
      <c r="D103" s="2">
        <v>0</v>
      </c>
      <c r="E103" s="2">
        <v>1</v>
      </c>
    </row>
    <row r="104" spans="1:5" ht="15.5" x14ac:dyDescent="0.35">
      <c r="A104" s="2" t="s">
        <v>1250</v>
      </c>
      <c r="B104" s="2">
        <v>1</v>
      </c>
      <c r="C104" s="2">
        <v>0</v>
      </c>
      <c r="D104" s="2">
        <v>0</v>
      </c>
      <c r="E104" s="2">
        <v>0</v>
      </c>
    </row>
    <row r="105" spans="1:5" ht="15.5" x14ac:dyDescent="0.35">
      <c r="A105" s="2" t="s">
        <v>1251</v>
      </c>
      <c r="B105" s="2">
        <v>1</v>
      </c>
      <c r="C105" s="2">
        <v>2</v>
      </c>
      <c r="D105" s="2">
        <v>0</v>
      </c>
      <c r="E105" s="2">
        <v>1</v>
      </c>
    </row>
    <row r="106" spans="1:5" ht="15.5" x14ac:dyDescent="0.35">
      <c r="A106" s="2" t="s">
        <v>1276</v>
      </c>
      <c r="B106" s="2">
        <v>1</v>
      </c>
      <c r="C106" s="2">
        <v>1</v>
      </c>
      <c r="D106" s="2">
        <v>1</v>
      </c>
      <c r="E106" s="2">
        <v>1</v>
      </c>
    </row>
    <row r="107" spans="1:5" ht="15.5" x14ac:dyDescent="0.35">
      <c r="A107" s="2" t="s">
        <v>1277</v>
      </c>
      <c r="B107" s="2">
        <v>1</v>
      </c>
      <c r="C107" s="2">
        <v>1</v>
      </c>
      <c r="D107" s="2">
        <v>1</v>
      </c>
      <c r="E107" s="2">
        <v>2</v>
      </c>
    </row>
    <row r="108" spans="1:5" ht="15.5" x14ac:dyDescent="0.35">
      <c r="A108" s="2" t="s">
        <v>1278</v>
      </c>
      <c r="B108" s="2">
        <v>1</v>
      </c>
      <c r="C108" s="2">
        <v>1</v>
      </c>
      <c r="D108" s="2">
        <v>1</v>
      </c>
      <c r="E108" s="2">
        <v>1</v>
      </c>
    </row>
    <row r="109" spans="1:5" ht="15.5" x14ac:dyDescent="0.35">
      <c r="A109" s="2" t="s">
        <v>1279</v>
      </c>
      <c r="B109" s="2">
        <v>1</v>
      </c>
      <c r="C109" s="2">
        <v>1</v>
      </c>
      <c r="D109" s="2">
        <v>1</v>
      </c>
      <c r="E109" s="2">
        <v>1</v>
      </c>
    </row>
    <row r="110" spans="1:5" ht="15.5" x14ac:dyDescent="0.35">
      <c r="A110" s="2" t="s">
        <v>1280</v>
      </c>
      <c r="B110" s="2">
        <v>1</v>
      </c>
      <c r="C110" s="2">
        <v>1</v>
      </c>
      <c r="D110" s="2">
        <v>1</v>
      </c>
      <c r="E110" s="2">
        <v>1</v>
      </c>
    </row>
    <row r="111" spans="1:5" ht="15.5" x14ac:dyDescent="0.35">
      <c r="A111" s="2" t="s">
        <v>1303</v>
      </c>
      <c r="B111" s="2">
        <v>2</v>
      </c>
      <c r="C111" s="2">
        <v>1</v>
      </c>
      <c r="D111" s="2">
        <v>1</v>
      </c>
      <c r="E111" s="2">
        <v>1</v>
      </c>
    </row>
    <row r="112" spans="1:5" ht="15.5" x14ac:dyDescent="0.35">
      <c r="A112" s="2" t="s">
        <v>1304</v>
      </c>
      <c r="B112" s="2">
        <v>1</v>
      </c>
      <c r="C112" s="2">
        <v>0</v>
      </c>
      <c r="D112" s="2">
        <v>1</v>
      </c>
      <c r="E112" s="2">
        <v>1</v>
      </c>
    </row>
    <row r="113" spans="1:5" ht="15.5" x14ac:dyDescent="0.35">
      <c r="A113" s="2" t="s">
        <v>1320</v>
      </c>
      <c r="B113" s="2">
        <v>1</v>
      </c>
      <c r="C113" s="2">
        <v>0</v>
      </c>
      <c r="D113" s="2">
        <v>1</v>
      </c>
      <c r="E113" s="2">
        <v>1</v>
      </c>
    </row>
    <row r="114" spans="1:5" ht="15.5" x14ac:dyDescent="0.35">
      <c r="A114" s="2" t="s">
        <v>1321</v>
      </c>
      <c r="B114" s="2">
        <v>1</v>
      </c>
      <c r="C114" s="2">
        <v>2</v>
      </c>
      <c r="D114" s="2">
        <v>2</v>
      </c>
      <c r="E114" s="2">
        <v>1</v>
      </c>
    </row>
    <row r="115" spans="1:5" ht="15.5" x14ac:dyDescent="0.35">
      <c r="A115" s="2" t="s">
        <v>1334</v>
      </c>
      <c r="B115" s="2">
        <v>1</v>
      </c>
      <c r="C115" s="2">
        <v>5</v>
      </c>
      <c r="D115" s="2">
        <v>4</v>
      </c>
      <c r="E115" s="2">
        <v>5</v>
      </c>
    </row>
    <row r="116" spans="1:5" ht="15.5" x14ac:dyDescent="0.35">
      <c r="A116" s="2" t="s">
        <v>1335</v>
      </c>
      <c r="B116" s="2">
        <v>1</v>
      </c>
      <c r="C116" s="2">
        <v>1</v>
      </c>
      <c r="D116" s="2">
        <v>1</v>
      </c>
      <c r="E116" s="2">
        <v>1</v>
      </c>
    </row>
    <row r="117" spans="1:5" ht="15.5" x14ac:dyDescent="0.35">
      <c r="A117" s="2" t="s">
        <v>1353</v>
      </c>
      <c r="B117" s="2">
        <v>2</v>
      </c>
      <c r="C117" s="2">
        <v>1</v>
      </c>
      <c r="D117" s="2">
        <v>2</v>
      </c>
      <c r="E117" s="2">
        <v>3</v>
      </c>
    </row>
    <row r="118" spans="1:5" ht="15.5" x14ac:dyDescent="0.35">
      <c r="A118" s="2" t="s">
        <v>1354</v>
      </c>
      <c r="B118" s="2">
        <v>2</v>
      </c>
      <c r="C118" s="2">
        <v>1</v>
      </c>
      <c r="D118" s="2">
        <v>1</v>
      </c>
      <c r="E118" s="2">
        <v>1</v>
      </c>
    </row>
  </sheetData>
  <mergeCells count="1">
    <mergeCell ref="A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4C3F-2229-46B0-B2F2-95001156BFCB}">
  <dimension ref="A1:E1401"/>
  <sheetViews>
    <sheetView topLeftCell="A1382" workbookViewId="0">
      <selection activeCell="N1396" sqref="N1396"/>
    </sheetView>
  </sheetViews>
  <sheetFormatPr defaultRowHeight="14.5" x14ac:dyDescent="0.35"/>
  <cols>
    <col min="1" max="1" width="14.453125" customWidth="1"/>
    <col min="2" max="2" width="15.1796875" customWidth="1"/>
    <col min="3" max="3" width="18.6328125" customWidth="1"/>
    <col min="4" max="4" width="18.54296875" customWidth="1"/>
    <col min="5" max="5" width="17.81640625" customWidth="1"/>
  </cols>
  <sheetData>
    <row r="1" spans="1:5" x14ac:dyDescent="0.35">
      <c r="A1" s="7" t="s">
        <v>1419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1399</v>
      </c>
      <c r="C2" s="1" t="s">
        <v>1404</v>
      </c>
      <c r="D2" s="1" t="s">
        <v>1405</v>
      </c>
      <c r="E2" s="1" t="s">
        <v>1406</v>
      </c>
    </row>
    <row r="3" spans="1:5" ht="15.5" x14ac:dyDescent="0.35">
      <c r="A3" t="s">
        <v>1431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t="s">
        <v>1432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t="s">
        <v>1433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t="s">
        <v>1434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t="s">
        <v>1435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t="s">
        <v>1436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t="s">
        <v>1437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t="s">
        <v>1438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t="s">
        <v>1439</v>
      </c>
      <c r="B11" s="2">
        <v>0</v>
      </c>
      <c r="C11" s="2">
        <v>0</v>
      </c>
      <c r="D11" s="2">
        <v>0</v>
      </c>
      <c r="E11" s="2">
        <v>0</v>
      </c>
    </row>
    <row r="12" spans="1:5" ht="15.5" x14ac:dyDescent="0.35">
      <c r="A12" t="s">
        <v>1440</v>
      </c>
      <c r="B12" s="2">
        <v>0</v>
      </c>
      <c r="C12" s="2">
        <v>0</v>
      </c>
      <c r="D12" s="2">
        <v>0</v>
      </c>
      <c r="E12" s="2">
        <v>0</v>
      </c>
    </row>
    <row r="13" spans="1:5" ht="15.5" x14ac:dyDescent="0.35">
      <c r="A13" t="s">
        <v>1441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t="s">
        <v>1442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t="s">
        <v>1443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t="s">
        <v>1444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t="s">
        <v>1445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t="s">
        <v>1446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t="s">
        <v>1447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t="s">
        <v>1448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t="s">
        <v>1449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t="s">
        <v>1450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t="s">
        <v>1451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t="s">
        <v>1452</v>
      </c>
      <c r="B24" s="2">
        <v>7790</v>
      </c>
      <c r="C24" s="2">
        <v>0</v>
      </c>
      <c r="D24" s="2">
        <v>8677.2000000000007</v>
      </c>
      <c r="E24" s="2">
        <v>0</v>
      </c>
    </row>
    <row r="25" spans="1:5" ht="15.5" x14ac:dyDescent="0.35">
      <c r="A25" t="s">
        <v>1453</v>
      </c>
      <c r="B25" s="2">
        <v>11543</v>
      </c>
      <c r="C25" s="2">
        <v>0</v>
      </c>
      <c r="D25" s="2">
        <v>21728.2</v>
      </c>
      <c r="E25" s="2">
        <v>12524.6</v>
      </c>
    </row>
    <row r="26" spans="1:5" ht="15.5" x14ac:dyDescent="0.35">
      <c r="A26" t="s">
        <v>1454</v>
      </c>
      <c r="B26" s="2">
        <v>21670</v>
      </c>
      <c r="C26" s="2">
        <v>0</v>
      </c>
      <c r="D26" s="2">
        <v>0</v>
      </c>
      <c r="E26" s="2">
        <v>0</v>
      </c>
    </row>
    <row r="27" spans="1:5" ht="15.5" x14ac:dyDescent="0.35">
      <c r="A27" t="s">
        <v>1455</v>
      </c>
      <c r="B27" s="2">
        <v>283015</v>
      </c>
      <c r="C27" s="2">
        <v>0</v>
      </c>
      <c r="D27" s="2">
        <v>0</v>
      </c>
      <c r="E27" s="2">
        <v>0</v>
      </c>
    </row>
    <row r="28" spans="1:5" ht="15.5" x14ac:dyDescent="0.35">
      <c r="A28" t="s">
        <v>1456</v>
      </c>
      <c r="B28" s="2">
        <v>266766</v>
      </c>
      <c r="C28" s="2">
        <v>278023.7</v>
      </c>
      <c r="D28" s="2">
        <v>280274.5</v>
      </c>
      <c r="E28" s="2">
        <v>273754.5</v>
      </c>
    </row>
    <row r="29" spans="1:5" ht="15.5" x14ac:dyDescent="0.35">
      <c r="A29" t="s">
        <v>1457</v>
      </c>
      <c r="B29" s="2">
        <v>275094</v>
      </c>
      <c r="C29" s="2">
        <v>274923.2</v>
      </c>
      <c r="D29" s="2">
        <v>282565.59999999998</v>
      </c>
      <c r="E29" s="2">
        <v>272118.3</v>
      </c>
    </row>
    <row r="30" spans="1:5" ht="15.5" x14ac:dyDescent="0.35">
      <c r="A30" t="s">
        <v>1458</v>
      </c>
      <c r="B30" s="2">
        <v>268324</v>
      </c>
      <c r="C30" s="2">
        <v>162313.4</v>
      </c>
      <c r="D30" s="2">
        <v>0</v>
      </c>
      <c r="E30" s="2">
        <v>0</v>
      </c>
    </row>
    <row r="31" spans="1:5" ht="15.5" x14ac:dyDescent="0.35">
      <c r="A31" t="s">
        <v>1459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t="s">
        <v>1460</v>
      </c>
      <c r="B32" s="2">
        <v>0</v>
      </c>
      <c r="C32" s="2">
        <v>0</v>
      </c>
      <c r="D32" s="2">
        <v>0</v>
      </c>
      <c r="E32" s="2">
        <v>0</v>
      </c>
    </row>
    <row r="33" spans="1:5" ht="15.5" x14ac:dyDescent="0.35">
      <c r="A33" t="s">
        <v>1461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t="s">
        <v>1462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t="s">
        <v>1463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t="s">
        <v>1464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t="s">
        <v>1465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t="s">
        <v>1466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t="s">
        <v>1467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t="s">
        <v>1468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t="s">
        <v>1469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t="s">
        <v>1470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t="s">
        <v>1471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t="s">
        <v>1472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t="s">
        <v>1473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t="s">
        <v>1474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t="s">
        <v>1475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t="s">
        <v>1476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t="s">
        <v>1477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t="s">
        <v>1478</v>
      </c>
      <c r="B50" s="2">
        <v>0</v>
      </c>
      <c r="C50" s="2">
        <v>0</v>
      </c>
      <c r="D50" s="2">
        <v>0</v>
      </c>
      <c r="E50" s="2">
        <v>0</v>
      </c>
    </row>
    <row r="51" spans="1:5" ht="15.5" x14ac:dyDescent="0.35">
      <c r="A51" t="s">
        <v>1479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t="s">
        <v>1480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t="s">
        <v>1481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t="s">
        <v>1482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t="s">
        <v>1483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t="s">
        <v>1484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t="s">
        <v>1485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t="s">
        <v>1486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t="s">
        <v>1487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t="s">
        <v>1488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t="s">
        <v>1489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t="s">
        <v>1490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t="s">
        <v>1491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t="s">
        <v>1492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t="s">
        <v>1493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t="s">
        <v>1494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t="s">
        <v>1495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t="s">
        <v>1496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t="s">
        <v>1497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t="s">
        <v>1498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t="s">
        <v>1499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t="s">
        <v>1500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t="s">
        <v>1501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t="s">
        <v>1502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t="s">
        <v>1503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t="s">
        <v>1504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t="s">
        <v>1505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t="s">
        <v>1506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t="s">
        <v>1507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t="s">
        <v>1508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t="s">
        <v>1509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t="s">
        <v>1510</v>
      </c>
      <c r="B82" s="2">
        <v>17080</v>
      </c>
      <c r="C82" s="2">
        <v>0</v>
      </c>
      <c r="D82" s="2">
        <v>0</v>
      </c>
      <c r="E82" s="2">
        <v>0</v>
      </c>
    </row>
    <row r="83" spans="1:5" ht="15.5" x14ac:dyDescent="0.35">
      <c r="A83" t="s">
        <v>1511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t="s">
        <v>1512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t="s">
        <v>1513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t="s">
        <v>1514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t="s">
        <v>1515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t="s">
        <v>1516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t="s">
        <v>1517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t="s">
        <v>1518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t="s">
        <v>1519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t="s">
        <v>1520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t="s">
        <v>1521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t="s">
        <v>1522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t="s">
        <v>1523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t="s">
        <v>1524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t="s">
        <v>1525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t="s">
        <v>1526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t="s">
        <v>1527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t="s">
        <v>1528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t="s">
        <v>1529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t="s">
        <v>1530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t="s">
        <v>1531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t="s">
        <v>1532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t="s">
        <v>1533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t="s">
        <v>1534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t="s">
        <v>1535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t="s">
        <v>1536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t="s">
        <v>1537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t="s">
        <v>1538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t="s">
        <v>1539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t="s">
        <v>1540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t="s">
        <v>1541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t="s">
        <v>1542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t="s">
        <v>1543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t="s">
        <v>1544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t="s">
        <v>1545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t="s">
        <v>1546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t="s">
        <v>1547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t="s">
        <v>1548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t="s">
        <v>1549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t="s">
        <v>1550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t="s">
        <v>1551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t="s">
        <v>1552</v>
      </c>
      <c r="B124" s="2">
        <v>23449</v>
      </c>
      <c r="C124" s="2">
        <v>0</v>
      </c>
      <c r="D124" s="2">
        <v>0</v>
      </c>
      <c r="E124" s="2">
        <v>0</v>
      </c>
    </row>
    <row r="125" spans="1:5" ht="15.5" x14ac:dyDescent="0.35">
      <c r="A125" t="s">
        <v>1553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t="s">
        <v>1554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t="s">
        <v>1555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t="s">
        <v>1556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t="s">
        <v>1557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t="s">
        <v>1558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t="s">
        <v>1559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t="s">
        <v>1560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t="s">
        <v>1561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t="s">
        <v>1562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t="s">
        <v>1563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t="s">
        <v>1564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t="s">
        <v>1565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t="s">
        <v>1566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t="s">
        <v>1567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t="s">
        <v>1568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t="s">
        <v>1569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t="s">
        <v>1570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t="s">
        <v>1571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t="s">
        <v>1572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t="s">
        <v>1573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t="s">
        <v>1574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t="s">
        <v>1575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t="s">
        <v>1576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t="s">
        <v>1577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t="s">
        <v>1578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t="s">
        <v>1579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t="s">
        <v>1580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t="s">
        <v>1581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t="s">
        <v>1582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t="s">
        <v>1583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t="s">
        <v>1584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t="s">
        <v>1585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t="s">
        <v>1586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t="s">
        <v>1587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t="s">
        <v>1588</v>
      </c>
      <c r="B160" s="2">
        <v>131820</v>
      </c>
      <c r="C160" s="2">
        <v>143670.79999999999</v>
      </c>
      <c r="D160" s="2">
        <v>158479.9</v>
      </c>
      <c r="E160" s="2">
        <v>135237.79999999999</v>
      </c>
    </row>
    <row r="161" spans="1:5" ht="15.5" x14ac:dyDescent="0.35">
      <c r="A161" t="s">
        <v>1589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t="s">
        <v>1590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t="s">
        <v>1591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t="s">
        <v>1592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t="s">
        <v>1593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t="s">
        <v>1594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t="s">
        <v>1595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t="s">
        <v>1596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t="s">
        <v>1597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t="s">
        <v>1598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t="s">
        <v>1599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t="s">
        <v>1600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t="s">
        <v>1601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t="s">
        <v>1602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t="s">
        <v>1603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t="s">
        <v>1604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t="s">
        <v>1605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t="s">
        <v>1606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t="s">
        <v>1607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t="s">
        <v>1608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t="s">
        <v>1609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t="s">
        <v>1610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t="s">
        <v>1611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t="s">
        <v>1612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t="s">
        <v>1613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t="s">
        <v>1614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t="s">
        <v>1615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t="s">
        <v>1616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t="s">
        <v>1617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t="s">
        <v>1618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t="s">
        <v>1619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t="s">
        <v>1620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t="s">
        <v>1621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t="s">
        <v>1622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t="s">
        <v>1623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t="s">
        <v>1624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t="s">
        <v>1625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t="s">
        <v>1626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t="s">
        <v>1627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t="s">
        <v>1628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t="s">
        <v>1629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t="s">
        <v>1630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t="s">
        <v>1631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t="s">
        <v>1632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t="s">
        <v>1633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t="s">
        <v>1634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t="s">
        <v>1635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t="s">
        <v>1636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t="s">
        <v>1637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t="s">
        <v>1638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t="s">
        <v>1639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t="s">
        <v>1640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t="s">
        <v>1641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t="s">
        <v>1642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t="s">
        <v>1643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t="s">
        <v>1644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t="s">
        <v>1645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t="s">
        <v>1646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t="s">
        <v>1647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t="s">
        <v>1648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t="s">
        <v>1649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t="s">
        <v>1650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t="s">
        <v>1651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t="s">
        <v>1652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t="s">
        <v>1653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t="s">
        <v>1654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t="s">
        <v>1655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t="s">
        <v>1656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t="s">
        <v>1657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t="s">
        <v>1658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t="s">
        <v>1659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t="s">
        <v>1660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t="s">
        <v>1661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t="s">
        <v>1662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t="s">
        <v>1663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t="s">
        <v>1664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t="s">
        <v>1665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t="s">
        <v>1666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t="s">
        <v>1667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t="s">
        <v>1668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t="s">
        <v>1669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t="s">
        <v>1670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t="s">
        <v>1671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t="s">
        <v>1672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t="s">
        <v>1673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t="s">
        <v>1674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t="s">
        <v>1675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t="s">
        <v>1676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t="s">
        <v>1677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t="s">
        <v>1678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t="s">
        <v>1679</v>
      </c>
      <c r="B251" s="2">
        <v>0</v>
      </c>
      <c r="C251" s="2">
        <v>0</v>
      </c>
      <c r="D251" s="2">
        <v>0</v>
      </c>
      <c r="E251" s="2">
        <v>0</v>
      </c>
    </row>
    <row r="252" spans="1:5" ht="15.5" x14ac:dyDescent="0.35">
      <c r="A252" t="s">
        <v>1680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t="s">
        <v>1681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t="s">
        <v>1682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t="s">
        <v>1683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t="s">
        <v>1684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t="s">
        <v>1685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t="s">
        <v>1686</v>
      </c>
      <c r="B258" s="2">
        <v>8256</v>
      </c>
      <c r="C258" s="2">
        <v>7613.9</v>
      </c>
      <c r="D258" s="2">
        <v>10973.3</v>
      </c>
      <c r="E258" s="2">
        <v>5783.6</v>
      </c>
    </row>
    <row r="259" spans="1:5" ht="15.5" x14ac:dyDescent="0.35">
      <c r="A259" t="s">
        <v>1687</v>
      </c>
      <c r="B259" s="2">
        <v>100716</v>
      </c>
      <c r="C259" s="2">
        <v>0</v>
      </c>
      <c r="D259" s="2">
        <v>79672.100000000006</v>
      </c>
      <c r="E259" s="2">
        <v>96085.1</v>
      </c>
    </row>
    <row r="260" spans="1:5" ht="15.5" x14ac:dyDescent="0.35">
      <c r="A260" t="s">
        <v>1688</v>
      </c>
      <c r="B260" s="2">
        <v>108192</v>
      </c>
      <c r="C260" s="2">
        <v>76979.600000000006</v>
      </c>
      <c r="D260" s="2">
        <v>0</v>
      </c>
      <c r="E260" s="2">
        <v>111716.3</v>
      </c>
    </row>
    <row r="261" spans="1:5" ht="15.5" x14ac:dyDescent="0.35">
      <c r="A261" t="s">
        <v>1689</v>
      </c>
      <c r="B261" s="2">
        <v>125202</v>
      </c>
      <c r="C261" s="2">
        <v>115621.1</v>
      </c>
      <c r="D261" s="2">
        <v>112257</v>
      </c>
      <c r="E261" s="2">
        <v>118745.5</v>
      </c>
    </row>
    <row r="262" spans="1:5" ht="15.5" x14ac:dyDescent="0.35">
      <c r="A262" t="s">
        <v>1690</v>
      </c>
      <c r="B262" s="2">
        <v>81540</v>
      </c>
      <c r="C262" s="2">
        <v>108032.9</v>
      </c>
      <c r="D262" s="2">
        <v>80557.3</v>
      </c>
      <c r="E262" s="2">
        <v>87816.4</v>
      </c>
    </row>
    <row r="263" spans="1:5" ht="15.5" x14ac:dyDescent="0.35">
      <c r="A263" t="s">
        <v>1691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t="s">
        <v>1692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t="s">
        <v>1693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t="s">
        <v>1694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t="s">
        <v>1695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t="s">
        <v>1696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t="s">
        <v>1697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t="s">
        <v>1698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t="s">
        <v>1699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t="s">
        <v>1700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t="s">
        <v>1701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t="s">
        <v>1702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t="s">
        <v>1703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t="s">
        <v>1704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t="s">
        <v>1705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t="s">
        <v>1706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t="s">
        <v>1707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t="s">
        <v>1708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t="s">
        <v>1709</v>
      </c>
      <c r="B281" s="2">
        <v>10593</v>
      </c>
      <c r="C281" s="2">
        <v>0</v>
      </c>
      <c r="D281" s="2">
        <v>0</v>
      </c>
      <c r="E281" s="2">
        <v>0</v>
      </c>
    </row>
    <row r="282" spans="1:5" ht="15.5" x14ac:dyDescent="0.35">
      <c r="A282" t="s">
        <v>1710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t="s">
        <v>1711</v>
      </c>
      <c r="B283" s="2">
        <v>98802</v>
      </c>
      <c r="C283" s="2">
        <v>126167.8</v>
      </c>
      <c r="D283" s="2">
        <v>88356.9</v>
      </c>
      <c r="E283" s="2">
        <v>72548.899999999994</v>
      </c>
    </row>
    <row r="284" spans="1:5" ht="15.5" x14ac:dyDescent="0.35">
      <c r="A284" t="s">
        <v>1712</v>
      </c>
      <c r="B284" s="2">
        <v>286209</v>
      </c>
      <c r="C284" s="2">
        <v>270191.5</v>
      </c>
      <c r="D284" s="2">
        <v>279785.90000000002</v>
      </c>
      <c r="E284" s="2">
        <v>267771.09999999998</v>
      </c>
    </row>
    <row r="285" spans="1:5" ht="15.5" x14ac:dyDescent="0.35">
      <c r="A285" t="s">
        <v>1713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t="s">
        <v>1714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t="s">
        <v>1715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t="s">
        <v>1716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t="s">
        <v>1717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t="s">
        <v>1718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t="s">
        <v>1719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t="s">
        <v>1720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t="s">
        <v>1721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t="s">
        <v>1722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t="s">
        <v>1723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t="s">
        <v>1724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t="s">
        <v>1725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t="s">
        <v>1726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t="s">
        <v>1727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t="s">
        <v>1728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t="s">
        <v>1729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t="s">
        <v>1730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t="s">
        <v>1731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t="s">
        <v>1732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t="s">
        <v>1733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t="s">
        <v>1734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t="s">
        <v>1735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t="s">
        <v>1736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t="s">
        <v>1737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t="s">
        <v>1738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t="s">
        <v>1739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t="s">
        <v>1740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t="s">
        <v>1741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t="s">
        <v>1742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t="s">
        <v>1743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t="s">
        <v>1744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t="s">
        <v>1745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t="s">
        <v>1746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t="s">
        <v>1747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t="s">
        <v>1748</v>
      </c>
      <c r="B320" s="2">
        <v>0</v>
      </c>
      <c r="C320" s="2">
        <v>0</v>
      </c>
      <c r="D320" s="2">
        <v>0</v>
      </c>
      <c r="E320" s="2">
        <v>0</v>
      </c>
    </row>
    <row r="321" spans="1:5" ht="15.5" x14ac:dyDescent="0.35">
      <c r="A321" t="s">
        <v>1749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t="s">
        <v>1750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t="s">
        <v>1751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t="s">
        <v>1752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t="s">
        <v>1753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t="s">
        <v>1754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t="s">
        <v>1755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t="s">
        <v>1756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t="s">
        <v>1757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t="s">
        <v>1758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t="s">
        <v>1759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t="s">
        <v>1760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t="s">
        <v>1761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t="s">
        <v>1762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t="s">
        <v>1763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t="s">
        <v>1764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t="s">
        <v>1765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t="s">
        <v>1766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t="s">
        <v>1767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t="s">
        <v>1768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t="s">
        <v>1769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t="s">
        <v>1770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t="s">
        <v>1771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t="s">
        <v>1772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t="s">
        <v>1773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t="s">
        <v>1774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t="s">
        <v>1775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t="s">
        <v>1776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t="s">
        <v>1777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t="s">
        <v>1778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t="s">
        <v>1779</v>
      </c>
      <c r="B351" s="2">
        <v>0</v>
      </c>
      <c r="C351" s="2">
        <v>0</v>
      </c>
      <c r="D351" s="2">
        <v>0</v>
      </c>
      <c r="E351" s="2">
        <v>0</v>
      </c>
    </row>
    <row r="352" spans="1:5" ht="15.5" x14ac:dyDescent="0.35">
      <c r="A352" t="s">
        <v>1780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t="s">
        <v>1781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t="s">
        <v>1782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t="s">
        <v>1783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t="s">
        <v>1784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t="s">
        <v>1785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t="s">
        <v>1786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t="s">
        <v>1787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t="s">
        <v>1788</v>
      </c>
      <c r="B360" s="2">
        <v>44736</v>
      </c>
      <c r="C360" s="2">
        <v>51701.3</v>
      </c>
      <c r="D360" s="2">
        <v>39598.1</v>
      </c>
      <c r="E360" s="2">
        <v>60445.1</v>
      </c>
    </row>
    <row r="361" spans="1:5" ht="15.5" x14ac:dyDescent="0.35">
      <c r="A361" t="s">
        <v>1789</v>
      </c>
      <c r="B361" s="2">
        <v>48411</v>
      </c>
      <c r="C361" s="2">
        <v>50737.5</v>
      </c>
      <c r="D361" s="2">
        <v>73730.2</v>
      </c>
      <c r="E361" s="2">
        <v>43609</v>
      </c>
    </row>
    <row r="362" spans="1:5" ht="15.5" x14ac:dyDescent="0.35">
      <c r="A362" t="s">
        <v>1790</v>
      </c>
      <c r="B362" s="2">
        <v>70238</v>
      </c>
      <c r="C362" s="2">
        <v>67210.3</v>
      </c>
      <c r="D362" s="2">
        <v>84007.2</v>
      </c>
      <c r="E362" s="2">
        <v>74360.7</v>
      </c>
    </row>
    <row r="363" spans="1:5" ht="15.5" x14ac:dyDescent="0.35">
      <c r="A363" t="s">
        <v>1791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t="s">
        <v>1792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t="s">
        <v>1793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t="s">
        <v>1794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t="s">
        <v>1795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t="s">
        <v>1796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t="s">
        <v>1797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t="s">
        <v>1798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t="s">
        <v>1799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t="s">
        <v>1800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t="s">
        <v>1801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t="s">
        <v>1802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t="s">
        <v>1803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t="s">
        <v>1804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t="s">
        <v>1805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t="s">
        <v>1806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t="s">
        <v>1807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t="s">
        <v>1808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t="s">
        <v>1809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t="s">
        <v>1810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t="s">
        <v>1811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t="s">
        <v>1812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t="s">
        <v>1813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t="s">
        <v>1814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t="s">
        <v>1815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t="s">
        <v>1816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t="s">
        <v>1817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t="s">
        <v>1818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t="s">
        <v>1819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t="s">
        <v>1820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t="s">
        <v>1821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t="s">
        <v>1822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t="s">
        <v>1823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t="s">
        <v>1824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t="s">
        <v>1825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t="s">
        <v>1826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t="s">
        <v>1827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t="s">
        <v>1828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t="s">
        <v>1829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t="s">
        <v>1830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t="s">
        <v>1831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t="s">
        <v>1832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t="s">
        <v>1833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t="s">
        <v>1834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t="s">
        <v>1835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t="s">
        <v>1836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t="s">
        <v>1837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t="s">
        <v>1838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t="s">
        <v>1839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t="s">
        <v>1840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t="s">
        <v>1841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t="s">
        <v>1842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t="s">
        <v>1843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t="s">
        <v>1844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t="s">
        <v>1845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t="s">
        <v>1846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t="s">
        <v>1847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t="s">
        <v>1848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t="s">
        <v>1849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t="s">
        <v>1850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t="s">
        <v>1851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t="s">
        <v>1852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t="s">
        <v>1853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t="s">
        <v>1854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t="s">
        <v>1855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t="s">
        <v>1856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t="s">
        <v>1857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t="s">
        <v>1858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t="s">
        <v>1859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t="s">
        <v>1860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t="s">
        <v>1861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t="s">
        <v>1862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t="s">
        <v>1863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t="s">
        <v>1864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t="s">
        <v>1865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t="s">
        <v>1866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t="s">
        <v>1867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t="s">
        <v>1868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t="s">
        <v>1869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t="s">
        <v>1870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t="s">
        <v>1871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t="s">
        <v>1872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t="s">
        <v>1873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t="s">
        <v>1874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t="s">
        <v>1875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t="s">
        <v>1876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t="s">
        <v>1877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t="s">
        <v>1878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t="s">
        <v>1879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t="s">
        <v>1880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t="s">
        <v>1881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t="s">
        <v>1882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t="s">
        <v>1883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t="s">
        <v>1884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t="s">
        <v>1885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t="s">
        <v>1886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t="s">
        <v>1887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t="s">
        <v>1888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t="s">
        <v>1889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t="s">
        <v>1890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t="s">
        <v>1891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t="s">
        <v>1892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t="s">
        <v>1893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t="s">
        <v>1894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t="s">
        <v>1895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t="s">
        <v>1896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t="s">
        <v>1897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t="s">
        <v>1898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t="s">
        <v>1899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t="s">
        <v>1900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t="s">
        <v>1901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t="s">
        <v>1902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t="s">
        <v>1903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t="s">
        <v>1904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t="s">
        <v>1905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t="s">
        <v>1906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t="s">
        <v>1907</v>
      </c>
      <c r="B479" s="2">
        <v>31536</v>
      </c>
      <c r="C479" s="2">
        <v>47542.400000000001</v>
      </c>
      <c r="D479" s="2">
        <v>0</v>
      </c>
      <c r="E479" s="2">
        <v>0</v>
      </c>
    </row>
    <row r="480" spans="1:5" ht="15.5" x14ac:dyDescent="0.35">
      <c r="A480" t="s">
        <v>1908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t="s">
        <v>1909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t="s">
        <v>1910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t="s">
        <v>1911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t="s">
        <v>1912</v>
      </c>
      <c r="B484" s="2">
        <v>20253</v>
      </c>
      <c r="C484" s="2">
        <v>0</v>
      </c>
      <c r="D484" s="2">
        <v>0</v>
      </c>
      <c r="E484" s="2">
        <v>0</v>
      </c>
    </row>
    <row r="485" spans="1:5" ht="15.5" x14ac:dyDescent="0.35">
      <c r="A485" t="s">
        <v>1913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t="s">
        <v>1914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t="s">
        <v>1915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t="s">
        <v>1916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t="s">
        <v>1917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t="s">
        <v>1918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t="s">
        <v>1919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t="s">
        <v>1920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t="s">
        <v>1921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t="s">
        <v>1922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t="s">
        <v>1923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t="s">
        <v>1924</v>
      </c>
      <c r="B496" s="2">
        <v>31034</v>
      </c>
      <c r="C496" s="2">
        <v>42706.3</v>
      </c>
      <c r="D496" s="2">
        <v>31887.7</v>
      </c>
      <c r="E496" s="2">
        <v>30612.6</v>
      </c>
    </row>
    <row r="497" spans="1:5" ht="15.5" x14ac:dyDescent="0.35">
      <c r="A497" t="s">
        <v>1925</v>
      </c>
      <c r="B497" s="2">
        <v>73788</v>
      </c>
      <c r="C497" s="2">
        <v>51937.2</v>
      </c>
      <c r="D497" s="2">
        <v>70001.7</v>
      </c>
      <c r="E497" s="2">
        <v>45861.2</v>
      </c>
    </row>
    <row r="498" spans="1:5" ht="15.5" x14ac:dyDescent="0.35">
      <c r="A498" t="s">
        <v>1926</v>
      </c>
      <c r="B498" s="2">
        <v>144664</v>
      </c>
      <c r="C498" s="2">
        <v>138356.4</v>
      </c>
      <c r="D498" s="2">
        <v>129194.4</v>
      </c>
      <c r="E498" s="2">
        <v>124434.4</v>
      </c>
    </row>
    <row r="499" spans="1:5" ht="15.5" x14ac:dyDescent="0.35">
      <c r="A499" t="s">
        <v>1927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t="s">
        <v>1928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t="s">
        <v>1929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t="s">
        <v>1930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t="s">
        <v>1931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t="s">
        <v>1932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t="s">
        <v>1933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t="s">
        <v>1934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t="s">
        <v>1935</v>
      </c>
      <c r="B507" s="2">
        <v>73168</v>
      </c>
      <c r="C507" s="2">
        <v>64976.6</v>
      </c>
      <c r="D507" s="2">
        <v>74789.399999999994</v>
      </c>
      <c r="E507" s="2">
        <v>68124</v>
      </c>
    </row>
    <row r="508" spans="1:5" ht="15.5" x14ac:dyDescent="0.35">
      <c r="A508" t="s">
        <v>1936</v>
      </c>
      <c r="B508" s="2">
        <v>113821</v>
      </c>
      <c r="C508" s="2">
        <v>139709.4</v>
      </c>
      <c r="D508" s="2">
        <v>145913.79999999999</v>
      </c>
      <c r="E508" s="2">
        <v>133740.20000000001</v>
      </c>
    </row>
    <row r="509" spans="1:5" ht="15.5" x14ac:dyDescent="0.35">
      <c r="A509" t="s">
        <v>1937</v>
      </c>
      <c r="B509" s="2">
        <v>158945</v>
      </c>
      <c r="C509" s="2">
        <v>249060.8</v>
      </c>
      <c r="D509" s="2">
        <v>155737.5</v>
      </c>
      <c r="E509" s="2">
        <v>150476.9</v>
      </c>
    </row>
    <row r="510" spans="1:5" ht="15.5" x14ac:dyDescent="0.35">
      <c r="A510" t="s">
        <v>1938</v>
      </c>
      <c r="B510" s="2">
        <v>27690</v>
      </c>
      <c r="C510" s="2">
        <v>29753.3</v>
      </c>
      <c r="D510" s="2">
        <v>28675.8</v>
      </c>
      <c r="E510" s="2">
        <v>28701</v>
      </c>
    </row>
    <row r="511" spans="1:5" ht="15.5" x14ac:dyDescent="0.35">
      <c r="A511" t="s">
        <v>1939</v>
      </c>
      <c r="B511" s="2">
        <v>181350</v>
      </c>
      <c r="C511" s="2">
        <v>220402</v>
      </c>
      <c r="D511" s="2">
        <v>197175</v>
      </c>
      <c r="E511" s="2">
        <v>204255.3</v>
      </c>
    </row>
    <row r="512" spans="1:5" ht="15.5" x14ac:dyDescent="0.35">
      <c r="A512" t="s">
        <v>1940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t="s">
        <v>1941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t="s">
        <v>1942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t="s">
        <v>1943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t="s">
        <v>1944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t="s">
        <v>1945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t="s">
        <v>1946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t="s">
        <v>1947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t="s">
        <v>1948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t="s">
        <v>1949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t="s">
        <v>1950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t="s">
        <v>1951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t="s">
        <v>1952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t="s">
        <v>1953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t="s">
        <v>1954</v>
      </c>
      <c r="B526" s="2">
        <v>11032</v>
      </c>
      <c r="C526" s="2">
        <v>0</v>
      </c>
      <c r="D526" s="2">
        <v>0</v>
      </c>
      <c r="E526" s="2">
        <v>8915.2999999999993</v>
      </c>
    </row>
    <row r="527" spans="1:5" ht="15.5" x14ac:dyDescent="0.35">
      <c r="A527" t="s">
        <v>1955</v>
      </c>
      <c r="B527" s="2">
        <v>42846</v>
      </c>
      <c r="C527" s="2">
        <v>31949.1</v>
      </c>
      <c r="D527" s="2">
        <v>46749.599999999999</v>
      </c>
      <c r="E527" s="2">
        <v>39402.400000000001</v>
      </c>
    </row>
    <row r="528" spans="1:5" ht="15.5" x14ac:dyDescent="0.35">
      <c r="A528" t="s">
        <v>1956</v>
      </c>
      <c r="B528" s="2">
        <v>65280</v>
      </c>
      <c r="C528" s="2">
        <v>0</v>
      </c>
      <c r="D528" s="2">
        <v>0</v>
      </c>
      <c r="E528" s="2">
        <v>41133.4</v>
      </c>
    </row>
    <row r="529" spans="1:5" ht="15.5" x14ac:dyDescent="0.35">
      <c r="A529" t="s">
        <v>1957</v>
      </c>
      <c r="B529" s="2">
        <v>131430</v>
      </c>
      <c r="C529" s="2">
        <v>140378.79999999999</v>
      </c>
      <c r="D529" s="2">
        <v>118165.6</v>
      </c>
      <c r="E529" s="2">
        <v>137485.6</v>
      </c>
    </row>
    <row r="530" spans="1:5" ht="15.5" x14ac:dyDescent="0.35">
      <c r="A530" t="s">
        <v>1958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t="s">
        <v>1959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t="s">
        <v>1960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t="s">
        <v>1961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t="s">
        <v>1962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t="s">
        <v>1963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t="s">
        <v>1964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t="s">
        <v>1965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t="s">
        <v>1966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t="s">
        <v>1967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t="s">
        <v>1968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t="s">
        <v>1969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t="s">
        <v>1970</v>
      </c>
      <c r="B542" s="2">
        <v>273710</v>
      </c>
      <c r="C542" s="2">
        <v>272165.09999999998</v>
      </c>
      <c r="D542" s="2">
        <v>269262.7</v>
      </c>
      <c r="E542" s="2">
        <v>257366.7</v>
      </c>
    </row>
    <row r="543" spans="1:5" ht="15.5" x14ac:dyDescent="0.35">
      <c r="A543" t="s">
        <v>1971</v>
      </c>
      <c r="B543" s="2">
        <v>276822</v>
      </c>
      <c r="C543" s="2">
        <v>264469.40000000002</v>
      </c>
      <c r="D543" s="2">
        <v>271450.09999999998</v>
      </c>
      <c r="E543" s="2">
        <v>266406.90000000002</v>
      </c>
    </row>
    <row r="544" spans="1:5" ht="15.5" x14ac:dyDescent="0.35">
      <c r="A544" t="s">
        <v>1972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t="s">
        <v>1973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t="s">
        <v>1974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t="s">
        <v>1975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t="s">
        <v>1976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t="s">
        <v>1977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t="s">
        <v>1978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t="s">
        <v>1979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t="s">
        <v>1980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t="s">
        <v>1981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t="s">
        <v>1982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t="s">
        <v>1983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t="s">
        <v>1984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t="s">
        <v>1985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t="s">
        <v>1986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t="s">
        <v>1987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t="s">
        <v>1988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t="s">
        <v>1989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t="s">
        <v>1990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t="s">
        <v>1991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t="s">
        <v>1992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t="s">
        <v>1993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t="s">
        <v>1994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t="s">
        <v>1995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t="s">
        <v>1996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t="s">
        <v>1997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t="s">
        <v>1998</v>
      </c>
      <c r="B570" s="2">
        <v>13013</v>
      </c>
      <c r="C570" s="2">
        <v>9439.9</v>
      </c>
      <c r="D570" s="2">
        <v>8271.7000000000007</v>
      </c>
      <c r="E570" s="2">
        <v>7508.9</v>
      </c>
    </row>
    <row r="571" spans="1:5" ht="15.5" x14ac:dyDescent="0.35">
      <c r="A571" t="s">
        <v>1999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t="s">
        <v>2000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t="s">
        <v>2001</v>
      </c>
      <c r="B573" s="2">
        <v>0</v>
      </c>
      <c r="C573" s="2">
        <v>0</v>
      </c>
      <c r="D573" s="2">
        <v>0</v>
      </c>
      <c r="E573" s="2">
        <v>0</v>
      </c>
    </row>
    <row r="574" spans="1:5" ht="15.5" x14ac:dyDescent="0.35">
      <c r="A574" t="s">
        <v>2002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t="s">
        <v>2003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t="s">
        <v>2004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t="s">
        <v>2005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t="s">
        <v>2006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t="s">
        <v>2007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t="s">
        <v>2008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t="s">
        <v>2009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t="s">
        <v>2010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t="s">
        <v>2011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t="s">
        <v>2012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t="s">
        <v>2013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t="s">
        <v>2014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t="s">
        <v>2015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t="s">
        <v>2016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t="s">
        <v>2017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t="s">
        <v>2018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t="s">
        <v>2019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t="s">
        <v>2020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t="s">
        <v>2021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t="s">
        <v>2022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t="s">
        <v>2023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t="s">
        <v>2024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t="s">
        <v>2025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t="s">
        <v>2026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t="s">
        <v>2027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t="s">
        <v>2028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t="s">
        <v>2029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t="s">
        <v>2030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t="s">
        <v>2031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t="s">
        <v>2032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t="s">
        <v>2033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t="s">
        <v>2034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t="s">
        <v>2035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t="s">
        <v>2036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t="s">
        <v>2037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t="s">
        <v>2038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t="s">
        <v>2039</v>
      </c>
      <c r="B611" s="2">
        <v>65008</v>
      </c>
      <c r="C611" s="2">
        <v>54305.8</v>
      </c>
      <c r="D611" s="2">
        <v>54636.5</v>
      </c>
      <c r="E611" s="2">
        <v>54690.2</v>
      </c>
    </row>
    <row r="612" spans="1:5" ht="15.5" x14ac:dyDescent="0.35">
      <c r="A612" t="s">
        <v>2040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t="s">
        <v>2041</v>
      </c>
      <c r="B613" s="2">
        <v>0</v>
      </c>
      <c r="C613" s="2">
        <v>0</v>
      </c>
      <c r="D613" s="2">
        <v>0</v>
      </c>
      <c r="E613" s="2">
        <v>0</v>
      </c>
    </row>
    <row r="614" spans="1:5" ht="15.5" x14ac:dyDescent="0.35">
      <c r="A614" t="s">
        <v>2042</v>
      </c>
      <c r="B614" s="2">
        <v>0</v>
      </c>
      <c r="C614" s="2">
        <v>0</v>
      </c>
      <c r="D614" s="2">
        <v>0</v>
      </c>
      <c r="E614" s="2">
        <v>0</v>
      </c>
    </row>
    <row r="615" spans="1:5" ht="15.5" x14ac:dyDescent="0.35">
      <c r="A615" t="s">
        <v>2043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t="s">
        <v>2044</v>
      </c>
      <c r="B616" s="2">
        <v>202536</v>
      </c>
      <c r="C616" s="2">
        <v>239263.9</v>
      </c>
      <c r="D616" s="2">
        <v>252724.1</v>
      </c>
      <c r="E616" s="2">
        <v>243609.7</v>
      </c>
    </row>
    <row r="617" spans="1:5" ht="15.5" x14ac:dyDescent="0.35">
      <c r="A617" t="s">
        <v>2045</v>
      </c>
      <c r="B617" s="2">
        <v>51290</v>
      </c>
      <c r="C617" s="2">
        <v>53111.7</v>
      </c>
      <c r="D617" s="2">
        <v>49012.4</v>
      </c>
      <c r="E617" s="2">
        <v>45890.3</v>
      </c>
    </row>
    <row r="618" spans="1:5" ht="15.5" x14ac:dyDescent="0.35">
      <c r="A618" t="s">
        <v>2046</v>
      </c>
      <c r="B618" s="2">
        <v>150535</v>
      </c>
      <c r="C618" s="2">
        <v>88771.4</v>
      </c>
      <c r="D618" s="2">
        <v>90999.7</v>
      </c>
      <c r="E618" s="2">
        <v>137382.29999999999</v>
      </c>
    </row>
    <row r="619" spans="1:5" ht="15.5" x14ac:dyDescent="0.35">
      <c r="A619" t="s">
        <v>2047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t="s">
        <v>2048</v>
      </c>
      <c r="B620" s="2">
        <v>0</v>
      </c>
      <c r="C620" s="2">
        <v>0</v>
      </c>
      <c r="D620" s="2">
        <v>0</v>
      </c>
      <c r="E620" s="2">
        <v>0</v>
      </c>
    </row>
    <row r="621" spans="1:5" ht="15.5" x14ac:dyDescent="0.35">
      <c r="A621" t="s">
        <v>2049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t="s">
        <v>2050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t="s">
        <v>2051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t="s">
        <v>2052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t="s">
        <v>2053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t="s">
        <v>2054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t="s">
        <v>2055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t="s">
        <v>2056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t="s">
        <v>2057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t="s">
        <v>2058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t="s">
        <v>2059</v>
      </c>
      <c r="B631" s="2">
        <v>291060</v>
      </c>
      <c r="C631" s="2">
        <v>281053.5</v>
      </c>
      <c r="D631" s="2">
        <v>283683.8</v>
      </c>
      <c r="E631" s="2">
        <v>278390.90000000002</v>
      </c>
    </row>
    <row r="632" spans="1:5" ht="15.5" x14ac:dyDescent="0.35">
      <c r="A632" t="s">
        <v>2060</v>
      </c>
      <c r="B632" s="2">
        <v>282999</v>
      </c>
      <c r="C632" s="2">
        <v>278632</v>
      </c>
      <c r="D632" s="2">
        <v>278478.7</v>
      </c>
      <c r="E632" s="2">
        <v>270063.40000000002</v>
      </c>
    </row>
    <row r="633" spans="1:5" ht="15.5" x14ac:dyDescent="0.35">
      <c r="A633" t="s">
        <v>2061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t="s">
        <v>2062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t="s">
        <v>2063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t="s">
        <v>2064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t="s">
        <v>2065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t="s">
        <v>2066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t="s">
        <v>2067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t="s">
        <v>2068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t="s">
        <v>2069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t="s">
        <v>2070</v>
      </c>
      <c r="B642" s="2">
        <v>245713</v>
      </c>
      <c r="C642" s="2">
        <v>190054.7</v>
      </c>
      <c r="D642" s="2">
        <v>262026.5</v>
      </c>
      <c r="E642" s="2">
        <v>257275.4</v>
      </c>
    </row>
    <row r="643" spans="1:5" ht="15.5" x14ac:dyDescent="0.35">
      <c r="A643" t="s">
        <v>2071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t="s">
        <v>2072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t="s">
        <v>2073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t="s">
        <v>2074</v>
      </c>
      <c r="B646" s="2">
        <v>150684</v>
      </c>
      <c r="C646" s="2">
        <v>186929</v>
      </c>
      <c r="D646" s="2">
        <v>168289.7</v>
      </c>
      <c r="E646" s="2">
        <v>169851.9</v>
      </c>
    </row>
    <row r="647" spans="1:5" ht="15.5" x14ac:dyDescent="0.35">
      <c r="A647" t="s">
        <v>2075</v>
      </c>
      <c r="B647" s="2">
        <v>152950</v>
      </c>
      <c r="C647" s="2">
        <v>224901.8</v>
      </c>
      <c r="D647" s="2">
        <v>162204.9</v>
      </c>
      <c r="E647" s="2">
        <v>147642.5</v>
      </c>
    </row>
    <row r="648" spans="1:5" ht="15.5" x14ac:dyDescent="0.35">
      <c r="A648" t="s">
        <v>2076</v>
      </c>
      <c r="B648" s="2">
        <v>0</v>
      </c>
      <c r="C648" s="2">
        <v>0</v>
      </c>
      <c r="D648" s="2">
        <v>0</v>
      </c>
      <c r="E648" s="2">
        <v>0</v>
      </c>
    </row>
    <row r="649" spans="1:5" ht="15.5" x14ac:dyDescent="0.35">
      <c r="A649" t="s">
        <v>2077</v>
      </c>
      <c r="B649" s="2">
        <v>92543</v>
      </c>
      <c r="C649" s="2">
        <v>121361.7</v>
      </c>
      <c r="D649" s="2">
        <v>117324.8</v>
      </c>
      <c r="E649" s="2">
        <v>90324.3</v>
      </c>
    </row>
    <row r="650" spans="1:5" ht="15.5" x14ac:dyDescent="0.35">
      <c r="A650" t="s">
        <v>2078</v>
      </c>
      <c r="B650" s="2">
        <v>280298</v>
      </c>
      <c r="C650" s="2">
        <v>243237.5</v>
      </c>
      <c r="D650" s="2">
        <v>272095.7</v>
      </c>
      <c r="E650" s="2">
        <v>256152</v>
      </c>
    </row>
    <row r="651" spans="1:5" ht="15.5" x14ac:dyDescent="0.35">
      <c r="A651" t="s">
        <v>2079</v>
      </c>
      <c r="B651" s="2">
        <v>252321</v>
      </c>
      <c r="C651" s="2">
        <v>273229.8</v>
      </c>
      <c r="D651" s="2">
        <v>276759</v>
      </c>
      <c r="E651" s="2">
        <v>239564.6</v>
      </c>
    </row>
    <row r="652" spans="1:5" ht="15.5" x14ac:dyDescent="0.35">
      <c r="A652" t="s">
        <v>2080</v>
      </c>
      <c r="B652" s="2">
        <v>149755</v>
      </c>
      <c r="C652" s="2">
        <v>0</v>
      </c>
      <c r="D652" s="2">
        <v>0</v>
      </c>
      <c r="E652" s="2">
        <v>0</v>
      </c>
    </row>
    <row r="653" spans="1:5" ht="15.5" x14ac:dyDescent="0.35">
      <c r="A653" t="s">
        <v>2081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t="s">
        <v>2082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t="s">
        <v>2083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t="s">
        <v>2084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t="s">
        <v>2085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t="s">
        <v>2086</v>
      </c>
      <c r="B658" s="2">
        <v>271956</v>
      </c>
      <c r="C658" s="2">
        <v>267166.3</v>
      </c>
      <c r="D658" s="2">
        <v>266049.90000000002</v>
      </c>
      <c r="E658" s="2">
        <v>264504.5</v>
      </c>
    </row>
    <row r="659" spans="1:5" ht="15.5" x14ac:dyDescent="0.35">
      <c r="A659" t="s">
        <v>2087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t="s">
        <v>2088</v>
      </c>
      <c r="B660" s="2">
        <v>16872</v>
      </c>
      <c r="C660" s="2">
        <v>13203</v>
      </c>
      <c r="D660" s="2">
        <v>21543.200000000001</v>
      </c>
      <c r="E660" s="2">
        <v>20302.400000000001</v>
      </c>
    </row>
    <row r="661" spans="1:5" ht="15.5" x14ac:dyDescent="0.35">
      <c r="A661" t="s">
        <v>2089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t="s">
        <v>2090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t="s">
        <v>2091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t="s">
        <v>2092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t="s">
        <v>2093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t="s">
        <v>2094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t="s">
        <v>2095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t="s">
        <v>2096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t="s">
        <v>2097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t="s">
        <v>2098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t="s">
        <v>2099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t="s">
        <v>2100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t="s">
        <v>2101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t="s">
        <v>2102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t="s">
        <v>2103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t="s">
        <v>2104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t="s">
        <v>2105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t="s">
        <v>2106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t="s">
        <v>2107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t="s">
        <v>2108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t="s">
        <v>2109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t="s">
        <v>2110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t="s">
        <v>2111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t="s">
        <v>2112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t="s">
        <v>2113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t="s">
        <v>2114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t="s">
        <v>2115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t="s">
        <v>2116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t="s">
        <v>2117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t="s">
        <v>2118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t="s">
        <v>2119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t="s">
        <v>2120</v>
      </c>
      <c r="B692" s="2">
        <v>7875</v>
      </c>
      <c r="C692" s="2">
        <v>0</v>
      </c>
      <c r="D692" s="2">
        <v>0</v>
      </c>
      <c r="E692" s="2">
        <v>0</v>
      </c>
    </row>
    <row r="693" spans="1:5" ht="15.5" x14ac:dyDescent="0.35">
      <c r="A693" t="s">
        <v>2121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t="s">
        <v>2122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t="s">
        <v>2123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t="s">
        <v>2124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t="s">
        <v>2125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t="s">
        <v>2126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t="s">
        <v>2127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t="s">
        <v>2128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t="s">
        <v>2129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t="s">
        <v>2130</v>
      </c>
      <c r="B702" s="2">
        <v>278768</v>
      </c>
      <c r="C702" s="2">
        <v>274264.5</v>
      </c>
      <c r="D702" s="2">
        <v>277211</v>
      </c>
      <c r="E702" s="2">
        <v>275478.7</v>
      </c>
    </row>
    <row r="703" spans="1:5" ht="15.5" x14ac:dyDescent="0.35">
      <c r="A703" t="s">
        <v>2131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t="s">
        <v>2132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t="s">
        <v>2133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t="s">
        <v>2134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t="s">
        <v>2135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t="s">
        <v>2136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t="s">
        <v>2137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t="s">
        <v>2138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t="s">
        <v>2139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t="s">
        <v>2140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t="s">
        <v>2141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t="s">
        <v>2142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t="s">
        <v>2143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t="s">
        <v>2144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t="s">
        <v>2145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t="s">
        <v>2146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t="s">
        <v>2147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t="s">
        <v>2148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t="s">
        <v>2149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t="s">
        <v>2150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t="s">
        <v>2151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t="s">
        <v>2152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t="s">
        <v>2153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t="s">
        <v>2154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t="s">
        <v>2155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t="s">
        <v>2156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t="s">
        <v>2157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t="s">
        <v>2158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t="s">
        <v>2159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t="s">
        <v>2160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t="s">
        <v>2161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t="s">
        <v>2162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t="s">
        <v>2163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t="s">
        <v>2164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t="s">
        <v>2165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t="s">
        <v>2166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t="s">
        <v>2167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t="s">
        <v>2168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t="s">
        <v>2169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t="s">
        <v>2170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t="s">
        <v>2171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t="s">
        <v>2172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t="s">
        <v>2173</v>
      </c>
      <c r="B745" s="2">
        <v>280358</v>
      </c>
      <c r="C745" s="2">
        <v>272754.7</v>
      </c>
      <c r="D745" s="2">
        <v>287235</v>
      </c>
      <c r="E745" s="2">
        <v>277234.90000000002</v>
      </c>
    </row>
    <row r="746" spans="1:5" ht="15.5" x14ac:dyDescent="0.35">
      <c r="A746" t="s">
        <v>2174</v>
      </c>
      <c r="B746" s="2">
        <v>276576</v>
      </c>
      <c r="C746" s="2">
        <v>286576.3</v>
      </c>
      <c r="D746" s="2">
        <v>277602.8</v>
      </c>
      <c r="E746" s="2">
        <v>274731.09999999998</v>
      </c>
    </row>
    <row r="747" spans="1:5" ht="15.5" x14ac:dyDescent="0.35">
      <c r="A747" t="s">
        <v>2175</v>
      </c>
      <c r="B747" s="2">
        <v>214391.5</v>
      </c>
      <c r="C747" s="2">
        <v>266042.7</v>
      </c>
      <c r="D747" s="2">
        <v>268468.2</v>
      </c>
      <c r="E747" s="2">
        <v>251381.5</v>
      </c>
    </row>
    <row r="748" spans="1:5" ht="15.5" x14ac:dyDescent="0.35">
      <c r="A748" t="s">
        <v>2176</v>
      </c>
      <c r="B748" s="2">
        <v>288333</v>
      </c>
      <c r="C748" s="2">
        <v>258470.5</v>
      </c>
      <c r="D748" s="2">
        <v>280853.7</v>
      </c>
      <c r="E748" s="2">
        <v>266020.2</v>
      </c>
    </row>
    <row r="749" spans="1:5" ht="15.5" x14ac:dyDescent="0.35">
      <c r="A749" t="s">
        <v>2177</v>
      </c>
      <c r="B749" s="2">
        <v>213181.5</v>
      </c>
      <c r="C749" s="2">
        <v>270075.40000000002</v>
      </c>
      <c r="D749" s="2">
        <v>271777.5</v>
      </c>
      <c r="E749" s="2">
        <v>267379.7</v>
      </c>
    </row>
    <row r="750" spans="1:5" ht="15.5" x14ac:dyDescent="0.35">
      <c r="A750" t="s">
        <v>2178</v>
      </c>
      <c r="B750" s="2">
        <v>296408</v>
      </c>
      <c r="C750" s="2">
        <v>276670.90000000002</v>
      </c>
      <c r="D750" s="2">
        <v>276904.7</v>
      </c>
      <c r="E750" s="2">
        <v>273711</v>
      </c>
    </row>
    <row r="751" spans="1:5" ht="15.5" x14ac:dyDescent="0.35">
      <c r="A751" t="s">
        <v>2179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t="s">
        <v>2180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t="s">
        <v>2181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t="s">
        <v>2182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t="s">
        <v>2183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t="s">
        <v>2184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t="s">
        <v>2185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t="s">
        <v>2186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t="s">
        <v>2187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t="s">
        <v>2188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t="s">
        <v>2189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t="s">
        <v>2190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t="s">
        <v>2191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t="s">
        <v>2192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t="s">
        <v>2193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t="s">
        <v>2194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t="s">
        <v>2195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t="s">
        <v>2196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t="s">
        <v>2197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t="s">
        <v>2198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t="s">
        <v>2199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t="s">
        <v>2200</v>
      </c>
      <c r="B772" s="2">
        <v>0</v>
      </c>
      <c r="C772" s="2">
        <v>0</v>
      </c>
      <c r="D772" s="2">
        <v>0</v>
      </c>
      <c r="E772" s="2">
        <v>0</v>
      </c>
    </row>
    <row r="773" spans="1:5" ht="15.5" x14ac:dyDescent="0.35">
      <c r="A773" t="s">
        <v>2201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t="s">
        <v>2202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t="s">
        <v>2203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t="s">
        <v>2204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t="s">
        <v>2205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t="s">
        <v>2206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t="s">
        <v>2207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t="s">
        <v>2208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t="s">
        <v>2209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t="s">
        <v>2210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t="s">
        <v>2211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t="s">
        <v>2212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t="s">
        <v>2213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t="s">
        <v>2214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t="s">
        <v>2215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t="s">
        <v>2216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t="s">
        <v>2217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t="s">
        <v>2218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t="s">
        <v>2219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t="s">
        <v>2220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t="s">
        <v>2221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t="s">
        <v>2222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t="s">
        <v>2223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t="s">
        <v>2224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t="s">
        <v>2225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t="s">
        <v>2226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t="s">
        <v>2227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t="s">
        <v>2228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t="s">
        <v>2229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t="s">
        <v>2230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t="s">
        <v>2231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t="s">
        <v>2232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t="s">
        <v>2233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t="s">
        <v>2234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t="s">
        <v>2235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t="s">
        <v>2236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t="s">
        <v>2237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t="s">
        <v>2238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t="s">
        <v>2239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t="s">
        <v>2240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t="s">
        <v>2241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t="s">
        <v>2242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t="s">
        <v>2243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t="s">
        <v>2244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t="s">
        <v>2245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t="s">
        <v>2246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t="s">
        <v>2247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t="s">
        <v>2248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t="s">
        <v>2249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t="s">
        <v>2250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t="s">
        <v>2251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t="s">
        <v>2252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t="s">
        <v>2253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t="s">
        <v>2254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t="s">
        <v>2255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t="s">
        <v>2256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t="s">
        <v>2257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t="s">
        <v>2258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t="s">
        <v>2259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t="s">
        <v>2260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t="s">
        <v>2261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t="s">
        <v>2262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t="s">
        <v>2263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t="s">
        <v>2264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t="s">
        <v>2265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t="s">
        <v>2266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t="s">
        <v>2267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t="s">
        <v>2268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t="s">
        <v>2269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t="s">
        <v>2270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t="s">
        <v>2271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t="s">
        <v>2272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t="s">
        <v>2273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t="s">
        <v>2274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t="s">
        <v>2275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t="s">
        <v>2276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t="s">
        <v>2277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t="s">
        <v>2278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t="s">
        <v>2279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t="s">
        <v>2280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t="s">
        <v>2281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t="s">
        <v>2282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t="s">
        <v>2283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t="s">
        <v>2284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t="s">
        <v>2285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t="s">
        <v>2286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t="s">
        <v>2287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t="s">
        <v>2288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t="s">
        <v>2289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t="s">
        <v>2290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t="s">
        <v>2291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t="s">
        <v>2292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t="s">
        <v>2293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t="s">
        <v>2294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t="s">
        <v>2295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t="s">
        <v>2296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t="s">
        <v>2297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t="s">
        <v>2298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t="s">
        <v>2299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t="s">
        <v>2300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t="s">
        <v>2301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t="s">
        <v>2302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t="s">
        <v>2303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t="s">
        <v>2304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t="s">
        <v>2305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t="s">
        <v>2306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t="s">
        <v>2307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t="s">
        <v>2308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t="s">
        <v>2309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t="s">
        <v>2310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t="s">
        <v>2311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t="s">
        <v>2312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t="s">
        <v>2313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t="s">
        <v>2314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t="s">
        <v>2315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t="s">
        <v>2316</v>
      </c>
      <c r="B888" s="2">
        <v>18318</v>
      </c>
      <c r="C888" s="2">
        <v>27676.2</v>
      </c>
      <c r="D888" s="2">
        <v>27023.200000000001</v>
      </c>
      <c r="E888" s="2">
        <v>26986.799999999999</v>
      </c>
    </row>
    <row r="889" spans="1:5" ht="15.5" x14ac:dyDescent="0.35">
      <c r="A889" t="s">
        <v>2317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t="s">
        <v>2318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t="s">
        <v>2319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t="s">
        <v>2320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t="s">
        <v>2321</v>
      </c>
      <c r="B893" s="2">
        <v>80040</v>
      </c>
      <c r="C893" s="2">
        <v>80412.399999999994</v>
      </c>
      <c r="D893" s="2">
        <v>65805.3</v>
      </c>
      <c r="E893" s="2">
        <v>122103.7</v>
      </c>
    </row>
    <row r="894" spans="1:5" ht="15.5" x14ac:dyDescent="0.35">
      <c r="A894" t="s">
        <v>2322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t="s">
        <v>2323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t="s">
        <v>2324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t="s">
        <v>2325</v>
      </c>
      <c r="B897" s="2">
        <v>51223</v>
      </c>
      <c r="C897" s="2">
        <v>0</v>
      </c>
      <c r="D897" s="2">
        <v>0</v>
      </c>
      <c r="E897" s="2">
        <v>0</v>
      </c>
    </row>
    <row r="898" spans="1:5" ht="15.5" x14ac:dyDescent="0.35">
      <c r="A898" t="s">
        <v>2326</v>
      </c>
      <c r="B898" s="2">
        <v>95586</v>
      </c>
      <c r="C898" s="2">
        <v>0</v>
      </c>
      <c r="D898" s="2">
        <v>114243.5</v>
      </c>
      <c r="E898" s="2">
        <v>113996.6</v>
      </c>
    </row>
    <row r="899" spans="1:5" ht="15.5" x14ac:dyDescent="0.35">
      <c r="A899" t="s">
        <v>2327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t="s">
        <v>2328</v>
      </c>
      <c r="B900" s="2">
        <v>165870</v>
      </c>
      <c r="C900" s="2">
        <v>270492</v>
      </c>
      <c r="D900" s="2">
        <v>263169.09999999998</v>
      </c>
      <c r="E900" s="2">
        <v>261063.6</v>
      </c>
    </row>
    <row r="901" spans="1:5" ht="15.5" x14ac:dyDescent="0.35">
      <c r="A901" t="s">
        <v>2329</v>
      </c>
      <c r="B901" s="2">
        <v>225615</v>
      </c>
      <c r="C901" s="2">
        <v>260230.39999999999</v>
      </c>
      <c r="D901" s="2">
        <v>266809.09999999998</v>
      </c>
      <c r="E901" s="2">
        <v>251210.6</v>
      </c>
    </row>
    <row r="902" spans="1:5" ht="15.5" x14ac:dyDescent="0.35">
      <c r="A902" t="s">
        <v>2330</v>
      </c>
      <c r="B902" s="2">
        <v>157920</v>
      </c>
      <c r="C902" s="2">
        <v>247826.3</v>
      </c>
      <c r="D902" s="2">
        <v>237342.1</v>
      </c>
      <c r="E902" s="2">
        <v>223773.9</v>
      </c>
    </row>
    <row r="903" spans="1:5" ht="15.5" x14ac:dyDescent="0.35">
      <c r="A903" t="s">
        <v>2331</v>
      </c>
      <c r="B903" s="2">
        <v>96524</v>
      </c>
      <c r="C903" s="2">
        <v>0</v>
      </c>
      <c r="D903" s="2">
        <v>0</v>
      </c>
      <c r="E903" s="2">
        <v>0</v>
      </c>
    </row>
    <row r="904" spans="1:5" ht="15.5" x14ac:dyDescent="0.35">
      <c r="A904" t="s">
        <v>2332</v>
      </c>
      <c r="B904" s="2">
        <v>41124</v>
      </c>
      <c r="C904" s="2">
        <v>0</v>
      </c>
      <c r="D904" s="2">
        <v>41727.5</v>
      </c>
      <c r="E904" s="2">
        <v>0</v>
      </c>
    </row>
    <row r="905" spans="1:5" ht="15.5" x14ac:dyDescent="0.35">
      <c r="A905" t="s">
        <v>2333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t="s">
        <v>2334</v>
      </c>
      <c r="B906" s="2">
        <v>146520</v>
      </c>
      <c r="C906" s="2">
        <v>0</v>
      </c>
      <c r="D906" s="2">
        <v>0</v>
      </c>
      <c r="E906" s="2">
        <v>220392</v>
      </c>
    </row>
    <row r="907" spans="1:5" ht="15.5" x14ac:dyDescent="0.35">
      <c r="A907" t="s">
        <v>2335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t="s">
        <v>2336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t="s">
        <v>2337</v>
      </c>
      <c r="B909" s="2">
        <v>104104</v>
      </c>
      <c r="C909" s="2">
        <v>128571.1</v>
      </c>
      <c r="D909" s="2">
        <v>98979.3</v>
      </c>
      <c r="E909" s="2">
        <v>109169.5</v>
      </c>
    </row>
    <row r="910" spans="1:5" ht="15.5" x14ac:dyDescent="0.35">
      <c r="A910" t="s">
        <v>2338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t="s">
        <v>2339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t="s">
        <v>2340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t="s">
        <v>2341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t="s">
        <v>2342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t="s">
        <v>2343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t="s">
        <v>2344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t="s">
        <v>2345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t="s">
        <v>2346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t="s">
        <v>2347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t="s">
        <v>2348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t="s">
        <v>2349</v>
      </c>
      <c r="B921" s="2">
        <v>5226</v>
      </c>
      <c r="C921" s="2">
        <v>4231.5</v>
      </c>
      <c r="D921" s="2">
        <v>0</v>
      </c>
      <c r="E921" s="2">
        <v>4892.7</v>
      </c>
    </row>
    <row r="922" spans="1:5" ht="15.5" x14ac:dyDescent="0.35">
      <c r="A922" t="s">
        <v>2350</v>
      </c>
      <c r="B922" s="2">
        <v>3111</v>
      </c>
      <c r="C922" s="2">
        <v>0</v>
      </c>
      <c r="D922" s="2">
        <v>0</v>
      </c>
      <c r="E922" s="2">
        <v>4470.3</v>
      </c>
    </row>
    <row r="923" spans="1:5" ht="15.5" x14ac:dyDescent="0.35">
      <c r="A923" t="s">
        <v>2351</v>
      </c>
      <c r="B923" s="2">
        <v>2820</v>
      </c>
      <c r="C923" s="2">
        <v>0</v>
      </c>
      <c r="D923" s="2">
        <v>0</v>
      </c>
      <c r="E923" s="2">
        <v>0</v>
      </c>
    </row>
    <row r="924" spans="1:5" ht="15.5" x14ac:dyDescent="0.35">
      <c r="A924" t="s">
        <v>2352</v>
      </c>
      <c r="B924" s="2">
        <v>97660</v>
      </c>
      <c r="C924" s="2">
        <v>102514.6</v>
      </c>
      <c r="D924" s="2">
        <v>98654.7</v>
      </c>
      <c r="E924" s="2">
        <v>110690.3</v>
      </c>
    </row>
    <row r="925" spans="1:5" ht="15.5" x14ac:dyDescent="0.35">
      <c r="A925" t="s">
        <v>2353</v>
      </c>
      <c r="B925" s="2">
        <v>122496</v>
      </c>
      <c r="C925" s="2">
        <v>148057.9</v>
      </c>
      <c r="D925" s="2">
        <v>151680.4</v>
      </c>
      <c r="E925" s="2">
        <v>199771.5</v>
      </c>
    </row>
    <row r="926" spans="1:5" ht="15.5" x14ac:dyDescent="0.35">
      <c r="A926" t="s">
        <v>2354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t="s">
        <v>2355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t="s">
        <v>2356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t="s">
        <v>2357</v>
      </c>
      <c r="B929" s="2">
        <v>0</v>
      </c>
      <c r="C929" s="2">
        <v>0</v>
      </c>
      <c r="D929" s="2">
        <v>0</v>
      </c>
      <c r="E929" s="2">
        <v>0</v>
      </c>
    </row>
    <row r="930" spans="1:5" ht="15.5" x14ac:dyDescent="0.35">
      <c r="A930" t="s">
        <v>2358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t="s">
        <v>2359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t="s">
        <v>2360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t="s">
        <v>2361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t="s">
        <v>2362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t="s">
        <v>2363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t="s">
        <v>2364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t="s">
        <v>2365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t="s">
        <v>2366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t="s">
        <v>2367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t="s">
        <v>2368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t="s">
        <v>2369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t="s">
        <v>2370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t="s">
        <v>2371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t="s">
        <v>2372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t="s">
        <v>2373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t="s">
        <v>2374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t="s">
        <v>2375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t="s">
        <v>2376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t="s">
        <v>2377</v>
      </c>
      <c r="B949" s="2">
        <v>0</v>
      </c>
      <c r="C949" s="2">
        <v>0</v>
      </c>
      <c r="D949" s="2">
        <v>0</v>
      </c>
      <c r="E949" s="2">
        <v>0</v>
      </c>
    </row>
    <row r="950" spans="1:5" ht="15.5" x14ac:dyDescent="0.35">
      <c r="A950" t="s">
        <v>2378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t="s">
        <v>2379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t="s">
        <v>2380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t="s">
        <v>2381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t="s">
        <v>2382</v>
      </c>
      <c r="B954" s="2">
        <v>0</v>
      </c>
      <c r="C954" s="2">
        <v>0</v>
      </c>
      <c r="D954" s="2">
        <v>0</v>
      </c>
      <c r="E954" s="2">
        <v>0</v>
      </c>
    </row>
    <row r="955" spans="1:5" ht="15.5" x14ac:dyDescent="0.35">
      <c r="A955" t="s">
        <v>2383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t="s">
        <v>2384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t="s">
        <v>2385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t="s">
        <v>2386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t="s">
        <v>2387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t="s">
        <v>2388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t="s">
        <v>2389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t="s">
        <v>2390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t="s">
        <v>2391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t="s">
        <v>2392</v>
      </c>
      <c r="B964" s="2">
        <v>22446</v>
      </c>
      <c r="C964" s="2">
        <v>26820</v>
      </c>
      <c r="D964" s="2">
        <v>22554.3</v>
      </c>
      <c r="E964" s="2">
        <v>25625.1</v>
      </c>
    </row>
    <row r="965" spans="1:5" ht="15.5" x14ac:dyDescent="0.35">
      <c r="A965" t="s">
        <v>2393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t="s">
        <v>2394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t="s">
        <v>2395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t="s">
        <v>2396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t="s">
        <v>2397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t="s">
        <v>2398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t="s">
        <v>2399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t="s">
        <v>2400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t="s">
        <v>2401</v>
      </c>
      <c r="B973" s="2">
        <v>0</v>
      </c>
      <c r="C973" s="2">
        <v>0</v>
      </c>
      <c r="D973" s="2">
        <v>0</v>
      </c>
      <c r="E973" s="2">
        <v>0</v>
      </c>
    </row>
    <row r="974" spans="1:5" ht="15.5" x14ac:dyDescent="0.35">
      <c r="A974" t="s">
        <v>2402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t="s">
        <v>2403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t="s">
        <v>2404</v>
      </c>
      <c r="B976" s="2">
        <v>0</v>
      </c>
      <c r="C976" s="2">
        <v>0</v>
      </c>
      <c r="D976" s="2">
        <v>0</v>
      </c>
      <c r="E976" s="2">
        <v>0</v>
      </c>
    </row>
    <row r="977" spans="1:5" ht="15.5" x14ac:dyDescent="0.35">
      <c r="A977" t="s">
        <v>2405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t="s">
        <v>2406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t="s">
        <v>2407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t="s">
        <v>2408</v>
      </c>
      <c r="B980" s="2">
        <v>0</v>
      </c>
      <c r="C980" s="2">
        <v>0</v>
      </c>
      <c r="D980" s="2">
        <v>0</v>
      </c>
      <c r="E980" s="2">
        <v>0</v>
      </c>
    </row>
    <row r="981" spans="1:5" ht="15.5" x14ac:dyDescent="0.35">
      <c r="A981" t="s">
        <v>2409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t="s">
        <v>2410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t="s">
        <v>2411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t="s">
        <v>2412</v>
      </c>
      <c r="B984" s="2">
        <v>0</v>
      </c>
      <c r="C984" s="2">
        <v>0</v>
      </c>
      <c r="D984" s="2">
        <v>0</v>
      </c>
      <c r="E984" s="2">
        <v>0</v>
      </c>
    </row>
    <row r="985" spans="1:5" ht="15.5" x14ac:dyDescent="0.35">
      <c r="A985" t="s">
        <v>2413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t="s">
        <v>2414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t="s">
        <v>2415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t="s">
        <v>2416</v>
      </c>
      <c r="B988" s="2">
        <v>0</v>
      </c>
      <c r="C988" s="2">
        <v>0</v>
      </c>
      <c r="D988" s="2">
        <v>0</v>
      </c>
      <c r="E988" s="2">
        <v>0</v>
      </c>
    </row>
    <row r="989" spans="1:5" ht="15.5" x14ac:dyDescent="0.35">
      <c r="A989" t="s">
        <v>2417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t="s">
        <v>2418</v>
      </c>
      <c r="B990" s="2">
        <v>0</v>
      </c>
      <c r="C990" s="2">
        <v>0</v>
      </c>
      <c r="D990" s="2">
        <v>0</v>
      </c>
      <c r="E990" s="2">
        <v>0</v>
      </c>
    </row>
    <row r="991" spans="1:5" ht="15.5" x14ac:dyDescent="0.35">
      <c r="A991" t="s">
        <v>2419</v>
      </c>
      <c r="B991" s="2">
        <v>0</v>
      </c>
      <c r="C991" s="2">
        <v>0</v>
      </c>
      <c r="D991" s="2">
        <v>0</v>
      </c>
      <c r="E991" s="2">
        <v>0</v>
      </c>
    </row>
    <row r="992" spans="1:5" ht="15.5" x14ac:dyDescent="0.35">
      <c r="A992" t="s">
        <v>2420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t="s">
        <v>2421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t="s">
        <v>2422</v>
      </c>
      <c r="B994" s="2">
        <v>0</v>
      </c>
      <c r="C994" s="2">
        <v>0</v>
      </c>
      <c r="D994" s="2">
        <v>0</v>
      </c>
      <c r="E994" s="2">
        <v>0</v>
      </c>
    </row>
    <row r="995" spans="1:5" ht="15.5" x14ac:dyDescent="0.35">
      <c r="A995" t="s">
        <v>2423</v>
      </c>
      <c r="B995" s="2">
        <v>0</v>
      </c>
      <c r="C995" s="2">
        <v>0</v>
      </c>
      <c r="D995" s="2">
        <v>0</v>
      </c>
      <c r="E995" s="2">
        <v>0</v>
      </c>
    </row>
    <row r="996" spans="1:5" ht="15.5" x14ac:dyDescent="0.35">
      <c r="A996" t="s">
        <v>2424</v>
      </c>
      <c r="B996" s="2">
        <v>0</v>
      </c>
      <c r="C996" s="2">
        <v>0</v>
      </c>
      <c r="D996" s="2">
        <v>0</v>
      </c>
      <c r="E996" s="2">
        <v>0</v>
      </c>
    </row>
    <row r="997" spans="1:5" ht="15.5" x14ac:dyDescent="0.35">
      <c r="A997" t="s">
        <v>2425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t="s">
        <v>2426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t="s">
        <v>2427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t="s">
        <v>2428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t="s">
        <v>2429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t="s">
        <v>2430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t="s">
        <v>2431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t="s">
        <v>2432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t="s">
        <v>2433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t="s">
        <v>2434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t="s">
        <v>2435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t="s">
        <v>2436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t="s">
        <v>2437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 x14ac:dyDescent="0.35">
      <c r="A1010" t="s">
        <v>2438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t="s">
        <v>2439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t="s">
        <v>2440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t="s">
        <v>2441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t="s">
        <v>2442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t="s">
        <v>2443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t="s">
        <v>2444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t="s">
        <v>2445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t="s">
        <v>2446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t="s">
        <v>2447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t="s">
        <v>2448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t="s">
        <v>2449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t="s">
        <v>2450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t="s">
        <v>2451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t="s">
        <v>2452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t="s">
        <v>2453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x14ac:dyDescent="0.35">
      <c r="A1026" t="s">
        <v>2454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t="s">
        <v>2455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t="s">
        <v>2456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t="s">
        <v>2457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t="s">
        <v>2458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 x14ac:dyDescent="0.35">
      <c r="A1031" t="s">
        <v>2459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t="s">
        <v>2460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t="s">
        <v>2461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t="s">
        <v>2462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t="s">
        <v>2463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t="s">
        <v>2464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t="s">
        <v>2465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t="s">
        <v>2466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t="s">
        <v>2467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 x14ac:dyDescent="0.35">
      <c r="A1040" t="s">
        <v>2468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t="s">
        <v>2469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t="s">
        <v>2470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t="s">
        <v>2471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t="s">
        <v>2472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t="s">
        <v>2473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t="s">
        <v>2474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t="s">
        <v>2475</v>
      </c>
      <c r="B1047" s="2">
        <v>22426</v>
      </c>
      <c r="C1047" s="2">
        <v>0</v>
      </c>
      <c r="D1047" s="2">
        <v>0</v>
      </c>
      <c r="E1047" s="2">
        <v>0</v>
      </c>
    </row>
    <row r="1048" spans="1:5" ht="15.5" x14ac:dyDescent="0.35">
      <c r="A1048" t="s">
        <v>2476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t="s">
        <v>2477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 x14ac:dyDescent="0.35">
      <c r="A1050" t="s">
        <v>2478</v>
      </c>
      <c r="B1050" s="2">
        <v>65892</v>
      </c>
      <c r="C1050" s="2">
        <v>66177.7</v>
      </c>
      <c r="D1050" s="2">
        <v>71073.3</v>
      </c>
      <c r="E1050" s="2">
        <v>55455.199999999997</v>
      </c>
    </row>
    <row r="1051" spans="1:5" ht="15.5" x14ac:dyDescent="0.35">
      <c r="A1051" t="s">
        <v>2479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t="s">
        <v>2480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t="s">
        <v>2481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t="s">
        <v>2482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t="s">
        <v>2483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t="s">
        <v>2484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t="s">
        <v>2485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t="s">
        <v>2486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t="s">
        <v>2487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t="s">
        <v>2488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t="s">
        <v>2489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t="s">
        <v>2490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t="s">
        <v>2491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t="s">
        <v>2492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t="s">
        <v>2493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t="s">
        <v>2494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t="s">
        <v>2495</v>
      </c>
      <c r="B1067" s="2">
        <v>283554</v>
      </c>
      <c r="C1067" s="2">
        <v>265380.2</v>
      </c>
      <c r="D1067" s="2">
        <v>271823.09999999998</v>
      </c>
      <c r="E1067" s="2">
        <v>265195.8</v>
      </c>
    </row>
    <row r="1068" spans="1:5" ht="15.5" x14ac:dyDescent="0.35">
      <c r="A1068" t="s">
        <v>2496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t="s">
        <v>2497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t="s">
        <v>2498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t="s">
        <v>2499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t="s">
        <v>2500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t="s">
        <v>2501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t="s">
        <v>2502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t="s">
        <v>2503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t="s">
        <v>2504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t="s">
        <v>2505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t="s">
        <v>2506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t="s">
        <v>2507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t="s">
        <v>2508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t="s">
        <v>2509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t="s">
        <v>2510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t="s">
        <v>2511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t="s">
        <v>2512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t="s">
        <v>2513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 x14ac:dyDescent="0.35">
      <c r="A1086" t="s">
        <v>2514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t="s">
        <v>2515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t="s">
        <v>2516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t="s">
        <v>2517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t="s">
        <v>2518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t="s">
        <v>2519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t="s">
        <v>2520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t="s">
        <v>2521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t="s">
        <v>2522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t="s">
        <v>2523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t="s">
        <v>2524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 x14ac:dyDescent="0.35">
      <c r="A1097" t="s">
        <v>2525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t="s">
        <v>2526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t="s">
        <v>2527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t="s">
        <v>2528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t="s">
        <v>2529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t="s">
        <v>2530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t="s">
        <v>2531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t="s">
        <v>2532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t="s">
        <v>2533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t="s">
        <v>2534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t="s">
        <v>2535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t="s">
        <v>2536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t="s">
        <v>2537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t="s">
        <v>2538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t="s">
        <v>2539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t="s">
        <v>2540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t="s">
        <v>2541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t="s">
        <v>2542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t="s">
        <v>2543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t="s">
        <v>2544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t="s">
        <v>2545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t="s">
        <v>2546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t="s">
        <v>2547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t="s">
        <v>2548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t="s">
        <v>2549</v>
      </c>
      <c r="B1121" s="2">
        <v>102300</v>
      </c>
      <c r="C1121" s="2">
        <v>0</v>
      </c>
      <c r="D1121" s="2">
        <v>0</v>
      </c>
      <c r="E1121" s="2">
        <v>0</v>
      </c>
    </row>
    <row r="1122" spans="1:5" ht="15.5" x14ac:dyDescent="0.35">
      <c r="A1122" t="s">
        <v>2550</v>
      </c>
      <c r="B1122" s="2">
        <v>280899</v>
      </c>
      <c r="C1122" s="2">
        <v>243776.4</v>
      </c>
      <c r="D1122" s="2">
        <v>0</v>
      </c>
      <c r="E1122" s="2">
        <v>242046.3</v>
      </c>
    </row>
    <row r="1123" spans="1:5" ht="15.5" x14ac:dyDescent="0.35">
      <c r="A1123" t="s">
        <v>2551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t="s">
        <v>2552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t="s">
        <v>2553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t="s">
        <v>2554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t="s">
        <v>2555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t="s">
        <v>2556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t="s">
        <v>2557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t="s">
        <v>2558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t="s">
        <v>2559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t="s">
        <v>2560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t="s">
        <v>2561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 x14ac:dyDescent="0.35">
      <c r="A1134" t="s">
        <v>2562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t="s">
        <v>2563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t="s">
        <v>2564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t="s">
        <v>2565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t="s">
        <v>2566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t="s">
        <v>2567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t="s">
        <v>2568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t="s">
        <v>2569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t="s">
        <v>2570</v>
      </c>
      <c r="B1142" s="2">
        <v>276108</v>
      </c>
      <c r="C1142" s="2">
        <v>243228.7</v>
      </c>
      <c r="D1142" s="2">
        <v>261565.9</v>
      </c>
      <c r="E1142" s="2">
        <v>247134.2</v>
      </c>
    </row>
    <row r="1143" spans="1:5" ht="15.5" x14ac:dyDescent="0.35">
      <c r="A1143" t="s">
        <v>2571</v>
      </c>
      <c r="B1143" s="2">
        <v>276667</v>
      </c>
      <c r="C1143" s="2">
        <v>239813.3</v>
      </c>
      <c r="D1143" s="2">
        <v>231871.4</v>
      </c>
      <c r="E1143" s="2">
        <v>253660.6</v>
      </c>
    </row>
    <row r="1144" spans="1:5" ht="15.5" x14ac:dyDescent="0.35">
      <c r="A1144" t="s">
        <v>2572</v>
      </c>
      <c r="B1144" s="2">
        <v>276675</v>
      </c>
      <c r="C1144" s="2">
        <v>254001.8</v>
      </c>
      <c r="D1144" s="2">
        <v>244854.2</v>
      </c>
      <c r="E1144" s="2">
        <v>254931.9</v>
      </c>
    </row>
    <row r="1145" spans="1:5" ht="15.5" x14ac:dyDescent="0.35">
      <c r="A1145" t="s">
        <v>2573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t="s">
        <v>2574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t="s">
        <v>2575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t="s">
        <v>2576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t="s">
        <v>2577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t="s">
        <v>2578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t="s">
        <v>2579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 x14ac:dyDescent="0.35">
      <c r="A1152" t="s">
        <v>2580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 x14ac:dyDescent="0.35">
      <c r="A1153" t="s">
        <v>2581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t="s">
        <v>2582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t="s">
        <v>2583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t="s">
        <v>2584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t="s">
        <v>2585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t="s">
        <v>2586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t="s">
        <v>2587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t="s">
        <v>2588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t="s">
        <v>2589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t="s">
        <v>2590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t="s">
        <v>2591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t="s">
        <v>2592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t="s">
        <v>2593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t="s">
        <v>2594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t="s">
        <v>2595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t="s">
        <v>2596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t="s">
        <v>2597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t="s">
        <v>2598</v>
      </c>
      <c r="B1170" s="2">
        <v>91224</v>
      </c>
      <c r="C1170" s="2">
        <v>88552</v>
      </c>
      <c r="D1170" s="2">
        <v>87118.7</v>
      </c>
      <c r="E1170" s="2">
        <v>98914.9</v>
      </c>
    </row>
    <row r="1171" spans="1:5" ht="15.5" x14ac:dyDescent="0.35">
      <c r="A1171" t="s">
        <v>2599</v>
      </c>
      <c r="B1171" s="2">
        <v>156220</v>
      </c>
      <c r="C1171" s="2">
        <v>121826.3</v>
      </c>
      <c r="D1171" s="2">
        <v>143578.5</v>
      </c>
      <c r="E1171" s="2">
        <v>129791.5</v>
      </c>
    </row>
    <row r="1172" spans="1:5" ht="15.5" x14ac:dyDescent="0.35">
      <c r="A1172" t="s">
        <v>2600</v>
      </c>
      <c r="B1172" s="2">
        <v>102204</v>
      </c>
      <c r="C1172" s="2">
        <v>70881.399999999994</v>
      </c>
      <c r="D1172" s="2">
        <v>107159.1</v>
      </c>
      <c r="E1172" s="2">
        <v>86842.3</v>
      </c>
    </row>
    <row r="1173" spans="1:5" ht="15.5" x14ac:dyDescent="0.35">
      <c r="A1173" t="s">
        <v>2601</v>
      </c>
      <c r="B1173" s="2">
        <v>88416</v>
      </c>
      <c r="C1173" s="2">
        <v>91106</v>
      </c>
      <c r="D1173" s="2">
        <v>0</v>
      </c>
      <c r="E1173" s="2">
        <v>85513.8</v>
      </c>
    </row>
    <row r="1174" spans="1:5" ht="15.5" x14ac:dyDescent="0.35">
      <c r="A1174" t="s">
        <v>2602</v>
      </c>
      <c r="B1174" s="2">
        <v>173808</v>
      </c>
      <c r="C1174" s="2">
        <v>199682.7</v>
      </c>
      <c r="D1174" s="2">
        <v>179800.8</v>
      </c>
      <c r="E1174" s="2">
        <v>190654.5</v>
      </c>
    </row>
    <row r="1175" spans="1:5" ht="15.5" x14ac:dyDescent="0.35">
      <c r="A1175" t="s">
        <v>2603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t="s">
        <v>2604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 x14ac:dyDescent="0.35">
      <c r="A1177" t="s">
        <v>2605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t="s">
        <v>2606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t="s">
        <v>2607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t="s">
        <v>2608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t="s">
        <v>2609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t="s">
        <v>2610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t="s">
        <v>2611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t="s">
        <v>2612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t="s">
        <v>2613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t="s">
        <v>2614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 x14ac:dyDescent="0.35">
      <c r="A1187" t="s">
        <v>2615</v>
      </c>
      <c r="B1187" s="2">
        <v>110224</v>
      </c>
      <c r="C1187" s="2">
        <v>0</v>
      </c>
      <c r="D1187" s="2">
        <v>208175.6</v>
      </c>
      <c r="E1187" s="2">
        <v>193493</v>
      </c>
    </row>
    <row r="1188" spans="1:5" ht="15.5" x14ac:dyDescent="0.35">
      <c r="A1188" t="s">
        <v>2616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t="s">
        <v>2617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t="s">
        <v>2618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t="s">
        <v>2619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 x14ac:dyDescent="0.35">
      <c r="A1192" t="s">
        <v>2620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t="s">
        <v>2621</v>
      </c>
      <c r="B1193" s="2">
        <v>120408</v>
      </c>
      <c r="C1193" s="2">
        <v>142580.9</v>
      </c>
      <c r="D1193" s="2">
        <v>167065</v>
      </c>
      <c r="E1193" s="2">
        <v>138865.1</v>
      </c>
    </row>
    <row r="1194" spans="1:5" ht="15.5" x14ac:dyDescent="0.35">
      <c r="A1194" t="s">
        <v>2622</v>
      </c>
      <c r="B1194" s="2">
        <v>103509</v>
      </c>
      <c r="C1194" s="2">
        <v>136395.4</v>
      </c>
      <c r="D1194" s="2">
        <v>146399.6</v>
      </c>
      <c r="E1194" s="2">
        <v>135060.5</v>
      </c>
    </row>
    <row r="1195" spans="1:5" ht="15.5" x14ac:dyDescent="0.35">
      <c r="A1195" t="s">
        <v>2623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t="s">
        <v>2624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t="s">
        <v>2625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t="s">
        <v>2626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t="s">
        <v>2627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t="s">
        <v>2628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t="s">
        <v>2629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t="s">
        <v>2630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t="s">
        <v>2631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t="s">
        <v>2632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t="s">
        <v>2633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t="s">
        <v>2634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 x14ac:dyDescent="0.35">
      <c r="A1207" t="s">
        <v>2635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t="s">
        <v>2636</v>
      </c>
      <c r="B1208" s="2">
        <v>17854</v>
      </c>
      <c r="C1208" s="2">
        <v>9530.7999999999993</v>
      </c>
      <c r="D1208" s="2">
        <v>0</v>
      </c>
      <c r="E1208" s="2">
        <v>14837.1</v>
      </c>
    </row>
    <row r="1209" spans="1:5" ht="15.5" x14ac:dyDescent="0.35">
      <c r="A1209" t="s">
        <v>2637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t="s">
        <v>2638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t="s">
        <v>2639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t="s">
        <v>2640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t="s">
        <v>2641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t="s">
        <v>2642</v>
      </c>
      <c r="B1214" s="2">
        <v>260598</v>
      </c>
      <c r="C1214" s="2">
        <v>272539.40000000002</v>
      </c>
      <c r="D1214" s="2">
        <v>266480.7</v>
      </c>
      <c r="E1214" s="2">
        <v>268804.8</v>
      </c>
    </row>
    <row r="1215" spans="1:5" ht="15.5" x14ac:dyDescent="0.35">
      <c r="A1215" t="s">
        <v>2643</v>
      </c>
      <c r="B1215" s="2">
        <v>135379</v>
      </c>
      <c r="C1215" s="2">
        <v>244565.6</v>
      </c>
      <c r="D1215" s="2">
        <v>213956.2</v>
      </c>
      <c r="E1215" s="2">
        <v>238721.4</v>
      </c>
    </row>
    <row r="1216" spans="1:5" ht="15.5" x14ac:dyDescent="0.35">
      <c r="A1216" t="s">
        <v>2644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t="s">
        <v>2645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 x14ac:dyDescent="0.35">
      <c r="A1218" t="s">
        <v>2646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 x14ac:dyDescent="0.35">
      <c r="A1219" t="s">
        <v>2647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t="s">
        <v>2648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x14ac:dyDescent="0.35">
      <c r="A1221" t="s">
        <v>2649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x14ac:dyDescent="0.35">
      <c r="A1222" t="s">
        <v>2650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t="s">
        <v>2651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t="s">
        <v>2652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 x14ac:dyDescent="0.35">
      <c r="A1225" t="s">
        <v>2653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x14ac:dyDescent="0.35">
      <c r="A1226" t="s">
        <v>2654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t="s">
        <v>2655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 x14ac:dyDescent="0.35">
      <c r="A1228" t="s">
        <v>2656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t="s">
        <v>2657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t="s">
        <v>2658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x14ac:dyDescent="0.35">
      <c r="A1231" t="s">
        <v>2659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t="s">
        <v>2660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 x14ac:dyDescent="0.35">
      <c r="A1233" t="s">
        <v>2661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t="s">
        <v>2662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t="s">
        <v>2663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t="s">
        <v>2664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x14ac:dyDescent="0.35">
      <c r="A1237" t="s">
        <v>2665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t="s">
        <v>2666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 x14ac:dyDescent="0.35">
      <c r="A1239" t="s">
        <v>2667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 x14ac:dyDescent="0.35">
      <c r="A1240" t="s">
        <v>2668</v>
      </c>
      <c r="B1240" s="2">
        <v>141918</v>
      </c>
      <c r="C1240" s="2">
        <v>235313.9</v>
      </c>
      <c r="D1240" s="2">
        <v>254682.9</v>
      </c>
      <c r="E1240" s="2">
        <v>243810.1</v>
      </c>
    </row>
    <row r="1241" spans="1:5" ht="15.5" x14ac:dyDescent="0.35">
      <c r="A1241" t="s">
        <v>2669</v>
      </c>
      <c r="B1241" s="2">
        <v>271441</v>
      </c>
      <c r="C1241" s="2">
        <v>276473.5</v>
      </c>
      <c r="D1241" s="2">
        <v>274790.7</v>
      </c>
      <c r="E1241" s="2">
        <v>272712.59999999998</v>
      </c>
    </row>
    <row r="1242" spans="1:5" ht="15.5" x14ac:dyDescent="0.35">
      <c r="A1242" t="s">
        <v>2670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t="s">
        <v>2671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t="s">
        <v>2672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t="s">
        <v>2673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t="s">
        <v>2674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t="s">
        <v>2675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t="s">
        <v>2676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t="s">
        <v>2677</v>
      </c>
      <c r="B1249" s="2">
        <v>27334</v>
      </c>
      <c r="C1249" s="2">
        <v>29594.3</v>
      </c>
      <c r="D1249" s="2">
        <v>25028.6</v>
      </c>
      <c r="E1249" s="2">
        <v>22651.1</v>
      </c>
    </row>
    <row r="1250" spans="1:5" ht="15.5" x14ac:dyDescent="0.35">
      <c r="A1250" t="s">
        <v>2678</v>
      </c>
      <c r="B1250" s="2">
        <v>69105</v>
      </c>
      <c r="C1250" s="2">
        <v>0</v>
      </c>
      <c r="D1250" s="2">
        <v>0</v>
      </c>
      <c r="E1250" s="2">
        <v>54275.5</v>
      </c>
    </row>
    <row r="1251" spans="1:5" ht="15.5" x14ac:dyDescent="0.35">
      <c r="A1251" t="s">
        <v>2679</v>
      </c>
      <c r="B1251" s="2">
        <v>45828</v>
      </c>
      <c r="C1251" s="2">
        <v>0</v>
      </c>
      <c r="D1251" s="2">
        <v>0</v>
      </c>
      <c r="E1251" s="2">
        <v>0</v>
      </c>
    </row>
    <row r="1252" spans="1:5" ht="15.5" x14ac:dyDescent="0.35">
      <c r="A1252" t="s">
        <v>2680</v>
      </c>
      <c r="B1252" s="2">
        <v>14552</v>
      </c>
      <c r="C1252" s="2">
        <v>0</v>
      </c>
      <c r="D1252" s="2">
        <v>0</v>
      </c>
      <c r="E1252" s="2">
        <v>0</v>
      </c>
    </row>
    <row r="1253" spans="1:5" ht="15.5" x14ac:dyDescent="0.35">
      <c r="A1253" t="s">
        <v>2681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t="s">
        <v>2682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 x14ac:dyDescent="0.35">
      <c r="A1255" t="s">
        <v>2683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t="s">
        <v>2684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 x14ac:dyDescent="0.35">
      <c r="A1257" t="s">
        <v>2685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t="s">
        <v>2686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t="s">
        <v>2687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t="s">
        <v>2688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 x14ac:dyDescent="0.35">
      <c r="A1261" t="s">
        <v>2689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t="s">
        <v>2690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t="s">
        <v>2691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t="s">
        <v>2692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t="s">
        <v>2693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t="s">
        <v>2694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t="s">
        <v>2695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t="s">
        <v>2696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t="s">
        <v>2697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t="s">
        <v>2698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t="s">
        <v>2699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t="s">
        <v>2700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t="s">
        <v>2701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 x14ac:dyDescent="0.35">
      <c r="A1274" t="s">
        <v>2702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t="s">
        <v>2703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t="s">
        <v>2704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t="s">
        <v>2705</v>
      </c>
      <c r="B1277" s="2">
        <v>259590</v>
      </c>
      <c r="C1277" s="2">
        <v>266959.3</v>
      </c>
      <c r="D1277" s="2">
        <v>266741.40000000002</v>
      </c>
      <c r="E1277" s="2">
        <v>262393.2</v>
      </c>
    </row>
    <row r="1278" spans="1:5" ht="15.5" x14ac:dyDescent="0.35">
      <c r="A1278" t="s">
        <v>2706</v>
      </c>
      <c r="B1278" s="2">
        <v>263680</v>
      </c>
      <c r="C1278" s="2">
        <v>248283.9</v>
      </c>
      <c r="D1278" s="2">
        <v>257090.4</v>
      </c>
      <c r="E1278" s="2">
        <v>246837</v>
      </c>
    </row>
    <row r="1279" spans="1:5" ht="15.5" x14ac:dyDescent="0.35">
      <c r="A1279" t="s">
        <v>2707</v>
      </c>
      <c r="B1279" s="2">
        <v>234207</v>
      </c>
      <c r="C1279" s="2">
        <v>252566.1</v>
      </c>
      <c r="D1279" s="2">
        <v>253648.4</v>
      </c>
      <c r="E1279" s="2">
        <v>257776.8</v>
      </c>
    </row>
    <row r="1280" spans="1:5" ht="15.5" x14ac:dyDescent="0.35">
      <c r="A1280" t="s">
        <v>2708</v>
      </c>
      <c r="B1280" s="2">
        <v>232464</v>
      </c>
      <c r="C1280" s="2">
        <v>249099.2</v>
      </c>
      <c r="D1280" s="2">
        <v>253264.5</v>
      </c>
      <c r="E1280" s="2">
        <v>243435.4</v>
      </c>
    </row>
    <row r="1281" spans="1:5" ht="15.5" x14ac:dyDescent="0.35">
      <c r="A1281" t="s">
        <v>2709</v>
      </c>
      <c r="B1281" s="2">
        <v>241020</v>
      </c>
      <c r="C1281" s="2">
        <v>231905.3</v>
      </c>
      <c r="D1281" s="2">
        <v>234500.4</v>
      </c>
      <c r="E1281" s="2">
        <v>221511.7</v>
      </c>
    </row>
    <row r="1282" spans="1:5" ht="15.5" x14ac:dyDescent="0.35">
      <c r="A1282" t="s">
        <v>2710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t="s">
        <v>2711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t="s">
        <v>2712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t="s">
        <v>2713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t="s">
        <v>2714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x14ac:dyDescent="0.35">
      <c r="A1287" t="s">
        <v>2715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x14ac:dyDescent="0.35">
      <c r="A1288" t="s">
        <v>2716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 x14ac:dyDescent="0.35">
      <c r="A1289" t="s">
        <v>2717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t="s">
        <v>2718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t="s">
        <v>2719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 x14ac:dyDescent="0.35">
      <c r="A1292" t="s">
        <v>2720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t="s">
        <v>2721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 x14ac:dyDescent="0.35">
      <c r="A1294" t="s">
        <v>2722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 x14ac:dyDescent="0.35">
      <c r="A1295" t="s">
        <v>2723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 x14ac:dyDescent="0.35">
      <c r="A1296" t="s">
        <v>2724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 x14ac:dyDescent="0.35">
      <c r="A1297" t="s">
        <v>2725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t="s">
        <v>2726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 x14ac:dyDescent="0.35">
      <c r="A1299" t="s">
        <v>2727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 x14ac:dyDescent="0.35">
      <c r="A1300" t="s">
        <v>2728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 x14ac:dyDescent="0.35">
      <c r="A1301" t="s">
        <v>2729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 x14ac:dyDescent="0.35">
      <c r="A1302" t="s">
        <v>2730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 x14ac:dyDescent="0.35">
      <c r="A1303" t="s">
        <v>2731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 x14ac:dyDescent="0.35">
      <c r="A1304" t="s">
        <v>2732</v>
      </c>
      <c r="B1304" s="2">
        <v>41475</v>
      </c>
      <c r="C1304" s="2">
        <v>48805.8</v>
      </c>
      <c r="D1304" s="2">
        <v>44776.3</v>
      </c>
      <c r="E1304" s="2">
        <v>49635.4</v>
      </c>
    </row>
    <row r="1305" spans="1:5" ht="15.5" x14ac:dyDescent="0.35">
      <c r="A1305" t="s">
        <v>2733</v>
      </c>
      <c r="B1305" s="2">
        <v>3782</v>
      </c>
      <c r="C1305" s="2">
        <v>0</v>
      </c>
      <c r="D1305" s="2">
        <v>0</v>
      </c>
      <c r="E1305" s="2">
        <v>6456.6</v>
      </c>
    </row>
    <row r="1306" spans="1:5" ht="15.5" x14ac:dyDescent="0.35">
      <c r="A1306" t="s">
        <v>2734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t="s">
        <v>2735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t="s">
        <v>2736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t="s">
        <v>2737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t="s">
        <v>2738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 x14ac:dyDescent="0.35">
      <c r="A1311" t="s">
        <v>2739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t="s">
        <v>2740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 x14ac:dyDescent="0.35">
      <c r="A1313" t="s">
        <v>2741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 x14ac:dyDescent="0.35">
      <c r="A1314" t="s">
        <v>2742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 x14ac:dyDescent="0.35">
      <c r="A1315" t="s">
        <v>2743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t="s">
        <v>2744</v>
      </c>
      <c r="B1316" s="2">
        <v>0</v>
      </c>
      <c r="C1316" s="2">
        <v>0</v>
      </c>
      <c r="D1316" s="2">
        <v>0</v>
      </c>
      <c r="E1316" s="2">
        <v>0</v>
      </c>
    </row>
    <row r="1317" spans="1:5" ht="15.5" x14ac:dyDescent="0.35">
      <c r="A1317" t="s">
        <v>2745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 x14ac:dyDescent="0.35">
      <c r="A1318" t="s">
        <v>2746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 x14ac:dyDescent="0.35">
      <c r="A1319" t="s">
        <v>2747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 x14ac:dyDescent="0.35">
      <c r="A1320" t="s">
        <v>2748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 x14ac:dyDescent="0.35">
      <c r="A1321" t="s">
        <v>2749</v>
      </c>
      <c r="B1321" s="2">
        <v>66825</v>
      </c>
      <c r="C1321" s="2">
        <v>0</v>
      </c>
      <c r="D1321" s="2">
        <v>0</v>
      </c>
      <c r="E1321" s="2">
        <v>0</v>
      </c>
    </row>
    <row r="1322" spans="1:5" ht="15.5" x14ac:dyDescent="0.35">
      <c r="A1322" t="s">
        <v>2750</v>
      </c>
      <c r="B1322" s="2">
        <v>80196</v>
      </c>
      <c r="C1322" s="2">
        <v>79366.600000000006</v>
      </c>
      <c r="D1322" s="2">
        <v>88177.8</v>
      </c>
      <c r="E1322" s="2">
        <v>0</v>
      </c>
    </row>
    <row r="1323" spans="1:5" ht="15.5" x14ac:dyDescent="0.35">
      <c r="A1323" t="s">
        <v>2751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 x14ac:dyDescent="0.35">
      <c r="A1324" t="s">
        <v>2752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 x14ac:dyDescent="0.35">
      <c r="A1325" t="s">
        <v>2753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 x14ac:dyDescent="0.35">
      <c r="A1326" t="s">
        <v>2754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 x14ac:dyDescent="0.35">
      <c r="A1327" t="s">
        <v>2755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 x14ac:dyDescent="0.35">
      <c r="A1328" t="s">
        <v>2756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 x14ac:dyDescent="0.35">
      <c r="A1329" t="s">
        <v>2757</v>
      </c>
      <c r="B1329" s="2">
        <v>0</v>
      </c>
      <c r="C1329" s="2">
        <v>0</v>
      </c>
      <c r="D1329" s="2">
        <v>0</v>
      </c>
      <c r="E1329" s="2">
        <v>0</v>
      </c>
    </row>
    <row r="1330" spans="1:5" ht="15.5" x14ac:dyDescent="0.35">
      <c r="A1330" t="s">
        <v>2758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 x14ac:dyDescent="0.35">
      <c r="A1331" t="s">
        <v>2759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 x14ac:dyDescent="0.35">
      <c r="A1332" t="s">
        <v>2760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 x14ac:dyDescent="0.35">
      <c r="A1333" t="s">
        <v>2761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 x14ac:dyDescent="0.35">
      <c r="A1334" t="s">
        <v>2762</v>
      </c>
      <c r="B1334" s="2">
        <v>0</v>
      </c>
      <c r="C1334" s="2">
        <v>0</v>
      </c>
      <c r="D1334" s="2">
        <v>0</v>
      </c>
      <c r="E1334" s="2">
        <v>0</v>
      </c>
    </row>
    <row r="1335" spans="1:5" ht="15.5" x14ac:dyDescent="0.35">
      <c r="A1335" t="s">
        <v>2763</v>
      </c>
      <c r="B1335" s="2">
        <v>88084</v>
      </c>
      <c r="C1335" s="2">
        <v>99637.8</v>
      </c>
      <c r="D1335" s="2">
        <v>51891.8</v>
      </c>
      <c r="E1335" s="2">
        <v>84207</v>
      </c>
    </row>
    <row r="1336" spans="1:5" ht="15.5" x14ac:dyDescent="0.35">
      <c r="A1336" t="s">
        <v>2764</v>
      </c>
      <c r="B1336" s="2">
        <v>77420</v>
      </c>
      <c r="C1336" s="2">
        <v>64865.4</v>
      </c>
      <c r="D1336" s="2">
        <v>82134.8</v>
      </c>
      <c r="E1336" s="2">
        <v>87475.3</v>
      </c>
    </row>
    <row r="1337" spans="1:5" ht="15.5" x14ac:dyDescent="0.35">
      <c r="A1337" t="s">
        <v>2765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t="s">
        <v>2766</v>
      </c>
      <c r="B1338" s="2">
        <v>0</v>
      </c>
      <c r="C1338" s="2">
        <v>0</v>
      </c>
      <c r="D1338" s="2">
        <v>0</v>
      </c>
      <c r="E1338" s="2">
        <v>0</v>
      </c>
    </row>
    <row r="1339" spans="1:5" ht="15.5" x14ac:dyDescent="0.35">
      <c r="A1339" t="s">
        <v>2767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 x14ac:dyDescent="0.35">
      <c r="A1340" t="s">
        <v>2768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 x14ac:dyDescent="0.35">
      <c r="A1341" t="s">
        <v>2769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t="s">
        <v>2770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t="s">
        <v>2771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t="s">
        <v>2772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t="s">
        <v>2773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t="s">
        <v>2774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 x14ac:dyDescent="0.35">
      <c r="A1347" t="s">
        <v>2775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x14ac:dyDescent="0.35">
      <c r="A1348" t="s">
        <v>2776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t="s">
        <v>2777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 x14ac:dyDescent="0.35">
      <c r="A1350" t="s">
        <v>2778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 x14ac:dyDescent="0.35">
      <c r="A1351" t="s">
        <v>2779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 x14ac:dyDescent="0.35">
      <c r="A1352" t="s">
        <v>2780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 x14ac:dyDescent="0.35">
      <c r="A1353" t="s">
        <v>2781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 x14ac:dyDescent="0.35">
      <c r="A1354" t="s">
        <v>2782</v>
      </c>
      <c r="B1354" s="2">
        <v>4767.5</v>
      </c>
      <c r="C1354" s="2">
        <v>10619.7</v>
      </c>
      <c r="D1354" s="2">
        <v>11058.9</v>
      </c>
      <c r="E1354" s="2">
        <v>9125.7999999999993</v>
      </c>
    </row>
    <row r="1355" spans="1:5" ht="15.5" x14ac:dyDescent="0.35">
      <c r="A1355" t="s">
        <v>2783</v>
      </c>
      <c r="B1355" s="2">
        <v>24965</v>
      </c>
      <c r="C1355" s="2">
        <v>16028.8</v>
      </c>
      <c r="D1355" s="2">
        <v>20192</v>
      </c>
      <c r="E1355" s="2">
        <v>15671.2</v>
      </c>
    </row>
    <row r="1356" spans="1:5" ht="15.5" x14ac:dyDescent="0.35">
      <c r="A1356" t="s">
        <v>2784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 x14ac:dyDescent="0.35">
      <c r="A1357" t="s">
        <v>2785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 x14ac:dyDescent="0.35">
      <c r="A1358" t="s">
        <v>2786</v>
      </c>
      <c r="B1358" s="2">
        <v>0</v>
      </c>
      <c r="C1358" s="2">
        <v>0</v>
      </c>
      <c r="D1358" s="2">
        <v>0</v>
      </c>
      <c r="E1358" s="2">
        <v>0</v>
      </c>
    </row>
    <row r="1359" spans="1:5" ht="15.5" x14ac:dyDescent="0.35">
      <c r="A1359" t="s">
        <v>2787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 x14ac:dyDescent="0.35">
      <c r="A1360" t="s">
        <v>2788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t="s">
        <v>2789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 x14ac:dyDescent="0.35">
      <c r="A1362" t="s">
        <v>2790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t="s">
        <v>2791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 x14ac:dyDescent="0.35">
      <c r="A1364" t="s">
        <v>2792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 x14ac:dyDescent="0.35">
      <c r="A1365" t="s">
        <v>2793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 x14ac:dyDescent="0.35">
      <c r="A1366" t="s">
        <v>2794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t="s">
        <v>2795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 x14ac:dyDescent="0.35">
      <c r="A1368" t="s">
        <v>2796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 x14ac:dyDescent="0.35">
      <c r="A1369" t="s">
        <v>2797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 x14ac:dyDescent="0.35">
      <c r="A1370" t="s">
        <v>2798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 x14ac:dyDescent="0.35">
      <c r="A1371" t="s">
        <v>2799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 x14ac:dyDescent="0.35">
      <c r="A1372" t="s">
        <v>2800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 x14ac:dyDescent="0.35">
      <c r="A1373" t="s">
        <v>2801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 x14ac:dyDescent="0.35">
      <c r="A1374" t="s">
        <v>2802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 x14ac:dyDescent="0.35">
      <c r="A1375" t="s">
        <v>2803</v>
      </c>
      <c r="B1375" s="2">
        <v>0</v>
      </c>
      <c r="C1375" s="2">
        <v>0</v>
      </c>
      <c r="D1375" s="2">
        <v>0</v>
      </c>
      <c r="E1375" s="2">
        <v>0</v>
      </c>
    </row>
    <row r="1376" spans="1:5" ht="15.5" x14ac:dyDescent="0.35">
      <c r="A1376" t="s">
        <v>2804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 x14ac:dyDescent="0.35">
      <c r="A1377" t="s">
        <v>2805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 x14ac:dyDescent="0.35">
      <c r="A1378" t="s">
        <v>2806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 x14ac:dyDescent="0.35">
      <c r="A1379" t="s">
        <v>2807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t="s">
        <v>2808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 x14ac:dyDescent="0.35">
      <c r="A1381" t="s">
        <v>2809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t="s">
        <v>2810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t="s">
        <v>2811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 x14ac:dyDescent="0.35">
      <c r="A1384" t="s">
        <v>2812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 x14ac:dyDescent="0.35">
      <c r="A1385" t="s">
        <v>2813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t="s">
        <v>2814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t="s">
        <v>2815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t="s">
        <v>2816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 x14ac:dyDescent="0.35">
      <c r="A1389" t="s">
        <v>2817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 x14ac:dyDescent="0.35">
      <c r="A1390" t="s">
        <v>2818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 x14ac:dyDescent="0.35">
      <c r="A1391" t="s">
        <v>2819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 x14ac:dyDescent="0.35">
      <c r="A1392" t="s">
        <v>2820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 x14ac:dyDescent="0.35">
      <c r="A1393" t="s">
        <v>2821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 x14ac:dyDescent="0.35">
      <c r="A1394" t="s">
        <v>2822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 x14ac:dyDescent="0.35">
      <c r="A1395" t="s">
        <v>2823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 x14ac:dyDescent="0.35">
      <c r="A1396" t="s">
        <v>2824</v>
      </c>
      <c r="B1396" s="2">
        <v>0</v>
      </c>
      <c r="C1396" s="2">
        <v>0</v>
      </c>
      <c r="D1396" s="2">
        <v>0</v>
      </c>
      <c r="E1396" s="2">
        <v>0</v>
      </c>
    </row>
    <row r="1397" spans="1:5" ht="15.5" x14ac:dyDescent="0.35">
      <c r="A1397" t="s">
        <v>2825</v>
      </c>
      <c r="B1397" s="2">
        <v>0</v>
      </c>
      <c r="C1397" s="2">
        <v>0</v>
      </c>
      <c r="D1397" s="2">
        <v>0</v>
      </c>
      <c r="E1397" s="2">
        <v>0</v>
      </c>
    </row>
    <row r="1398" spans="1:5" ht="15.5" x14ac:dyDescent="0.35">
      <c r="A1398" t="s">
        <v>2826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t="s">
        <v>2827</v>
      </c>
      <c r="B1399" s="2">
        <v>0</v>
      </c>
      <c r="C1399" s="2">
        <v>0</v>
      </c>
      <c r="D1399" s="2">
        <v>0</v>
      </c>
      <c r="E1399" s="2">
        <v>0</v>
      </c>
    </row>
    <row r="1401" spans="1:5" ht="15.5" x14ac:dyDescent="0.35">
      <c r="A1401" s="1" t="s">
        <v>1428</v>
      </c>
      <c r="B1401" s="1">
        <v>156990.20629999999</v>
      </c>
      <c r="C1401" s="1">
        <v>165470.6838</v>
      </c>
      <c r="D1401" s="1">
        <v>164853.8475</v>
      </c>
      <c r="E1401" s="1">
        <v>162247.73499999999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5AF8-2B98-43B1-8D13-3D4ABD8048AD}">
  <dimension ref="A1:I1400"/>
  <sheetViews>
    <sheetView workbookViewId="0">
      <selection activeCell="K7" sqref="A1:XFD1048576"/>
    </sheetView>
  </sheetViews>
  <sheetFormatPr defaultRowHeight="14.5" x14ac:dyDescent="0.35"/>
  <cols>
    <col min="1" max="1" width="11" customWidth="1"/>
    <col min="2" max="2" width="11.54296875" customWidth="1"/>
    <col min="3" max="3" width="16.6328125" customWidth="1"/>
    <col min="4" max="4" width="14.54296875" customWidth="1"/>
    <col min="5" max="5" width="16.1796875" customWidth="1"/>
    <col min="6" max="6" width="15.08984375" customWidth="1"/>
    <col min="7" max="7" width="17.7265625" customWidth="1"/>
    <col min="8" max="8" width="16" customWidth="1"/>
    <col min="9" max="9" width="19.1796875" customWidth="1"/>
  </cols>
  <sheetData>
    <row r="1" spans="1:9" x14ac:dyDescent="0.35">
      <c r="A1" s="7" t="s">
        <v>1419</v>
      </c>
      <c r="B1" s="7"/>
      <c r="C1" s="7"/>
      <c r="D1" s="7"/>
      <c r="E1" s="7"/>
    </row>
    <row r="2" spans="1:9" ht="15.5" x14ac:dyDescent="0.35">
      <c r="A2" s="2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 t="s">
        <v>1399</v>
      </c>
      <c r="G2" s="1" t="s">
        <v>1404</v>
      </c>
      <c r="H2" s="1" t="s">
        <v>1405</v>
      </c>
      <c r="I2" s="1" t="s">
        <v>1406</v>
      </c>
    </row>
    <row r="3" spans="1:9" ht="15.5" x14ac:dyDescent="0.35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5.5" x14ac:dyDescent="0.3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ht="15.5" x14ac:dyDescent="0.35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5.5" x14ac:dyDescent="0.3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5.5" x14ac:dyDescent="0.3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5.5" x14ac:dyDescent="0.35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5.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5.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5.5" x14ac:dyDescent="0.35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ht="15.5" x14ac:dyDescent="0.35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ht="15.5" x14ac:dyDescent="0.3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5.5" x14ac:dyDescent="0.35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ht="15.5" x14ac:dyDescent="0.35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ht="15.5" x14ac:dyDescent="0.35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ht="15.5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ht="15.5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5" x14ac:dyDescent="0.3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5" x14ac:dyDescent="0.35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5.5" x14ac:dyDescent="0.35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5.5" x14ac:dyDescent="0.35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5.5" x14ac:dyDescent="0.35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15.5" x14ac:dyDescent="0.35">
      <c r="A24" s="2" t="s">
        <v>23</v>
      </c>
      <c r="B24" s="2">
        <v>1</v>
      </c>
      <c r="C24" s="2">
        <v>0</v>
      </c>
      <c r="D24" s="2">
        <v>1</v>
      </c>
      <c r="E24" s="2">
        <v>0</v>
      </c>
      <c r="F24" s="2">
        <v>7790</v>
      </c>
      <c r="G24" s="2">
        <v>0</v>
      </c>
      <c r="H24" s="2">
        <v>8677.2000000000007</v>
      </c>
      <c r="I24" s="2">
        <v>0</v>
      </c>
    </row>
    <row r="25" spans="1:9" ht="15.5" x14ac:dyDescent="0.35">
      <c r="A25" s="2" t="s">
        <v>24</v>
      </c>
      <c r="B25" s="2">
        <v>1</v>
      </c>
      <c r="C25" s="2">
        <v>0</v>
      </c>
      <c r="D25" s="2">
        <v>1</v>
      </c>
      <c r="E25" s="2">
        <v>2</v>
      </c>
      <c r="F25" s="2">
        <v>11543</v>
      </c>
      <c r="G25" s="2">
        <v>0</v>
      </c>
      <c r="H25" s="2">
        <v>21728.2</v>
      </c>
      <c r="I25" s="2">
        <v>12524.6</v>
      </c>
    </row>
    <row r="26" spans="1:9" ht="15.5" x14ac:dyDescent="0.35">
      <c r="A26" s="2" t="s">
        <v>25</v>
      </c>
      <c r="B26" s="2">
        <v>1</v>
      </c>
      <c r="C26" s="2">
        <v>0</v>
      </c>
      <c r="D26" s="2">
        <v>1</v>
      </c>
      <c r="E26" s="2">
        <v>0</v>
      </c>
      <c r="F26" s="2">
        <v>21670</v>
      </c>
      <c r="G26" s="2">
        <v>0</v>
      </c>
      <c r="H26" s="2">
        <v>0</v>
      </c>
      <c r="I26" s="2">
        <v>0</v>
      </c>
    </row>
    <row r="27" spans="1:9" ht="15.5" x14ac:dyDescent="0.35">
      <c r="A27" s="2" t="s">
        <v>26</v>
      </c>
      <c r="B27" s="2">
        <v>1</v>
      </c>
      <c r="C27" s="2">
        <v>0</v>
      </c>
      <c r="D27" s="2">
        <v>1</v>
      </c>
      <c r="E27" s="2">
        <v>1</v>
      </c>
      <c r="F27" s="2">
        <v>283015</v>
      </c>
      <c r="G27" s="2">
        <v>0</v>
      </c>
      <c r="H27" s="2">
        <v>0</v>
      </c>
      <c r="I27" s="2">
        <v>0</v>
      </c>
    </row>
    <row r="28" spans="1:9" ht="15.5" x14ac:dyDescent="0.35">
      <c r="A28" s="2" t="s">
        <v>27</v>
      </c>
      <c r="B28" s="2">
        <v>1</v>
      </c>
      <c r="C28" s="2">
        <v>1</v>
      </c>
      <c r="D28" s="2">
        <v>1</v>
      </c>
      <c r="E28" s="2">
        <v>1</v>
      </c>
      <c r="F28" s="2">
        <v>266766</v>
      </c>
      <c r="G28" s="2">
        <v>278023.7</v>
      </c>
      <c r="H28" s="2">
        <v>280274.5</v>
      </c>
      <c r="I28" s="2">
        <v>273754.5</v>
      </c>
    </row>
    <row r="29" spans="1:9" ht="15.5" x14ac:dyDescent="0.35">
      <c r="A29" s="2" t="s">
        <v>28</v>
      </c>
      <c r="B29" s="2">
        <v>1</v>
      </c>
      <c r="C29" s="2">
        <v>1</v>
      </c>
      <c r="D29" s="2">
        <v>1</v>
      </c>
      <c r="E29" s="2">
        <v>1</v>
      </c>
      <c r="F29" s="2">
        <v>275094</v>
      </c>
      <c r="G29" s="2">
        <v>274923.2</v>
      </c>
      <c r="H29" s="2">
        <v>282565.59999999998</v>
      </c>
      <c r="I29" s="2">
        <v>272118.3</v>
      </c>
    </row>
    <row r="30" spans="1:9" ht="15.5" x14ac:dyDescent="0.35">
      <c r="A30" s="2" t="s">
        <v>29</v>
      </c>
      <c r="B30" s="2">
        <v>1</v>
      </c>
      <c r="C30" s="2">
        <v>1</v>
      </c>
      <c r="D30" s="2">
        <v>0</v>
      </c>
      <c r="E30" s="2">
        <v>0</v>
      </c>
      <c r="F30" s="2">
        <v>268324</v>
      </c>
      <c r="G30" s="2">
        <v>162313.4</v>
      </c>
      <c r="H30" s="2">
        <v>0</v>
      </c>
      <c r="I30" s="2">
        <v>0</v>
      </c>
    </row>
    <row r="31" spans="1:9" ht="15.5" x14ac:dyDescent="0.3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5" x14ac:dyDescent="0.35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5.5" x14ac:dyDescent="0.35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ht="15.5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5.5" x14ac:dyDescent="0.35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15.5" x14ac:dyDescent="0.35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5.5" x14ac:dyDescent="0.35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15.5" x14ac:dyDescent="0.35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5.5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5" x14ac:dyDescent="0.35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5" x14ac:dyDescent="0.35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5" x14ac:dyDescent="0.35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5.5" x14ac:dyDescent="0.3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5.5" x14ac:dyDescent="0.3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5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5" x14ac:dyDescent="0.35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5.5" x14ac:dyDescent="0.35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5.5" x14ac:dyDescent="0.35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ht="15.5" x14ac:dyDescent="0.35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15.5" x14ac:dyDescent="0.35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5.5" x14ac:dyDescent="0.35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ht="15.5" x14ac:dyDescent="0.35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5.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5" x14ac:dyDescent="0.35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5.5" x14ac:dyDescent="0.35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5.5" x14ac:dyDescent="0.35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ht="15.5" x14ac:dyDescent="0.35">
      <c r="A57" s="2" t="s">
        <v>56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5.5" x14ac:dyDescent="0.35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5" x14ac:dyDescent="0.35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5" x14ac:dyDescent="0.35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5.5" x14ac:dyDescent="0.35">
      <c r="A61" s="2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ht="15.5" x14ac:dyDescent="0.35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ht="15.5" x14ac:dyDescent="0.35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ht="15.5" x14ac:dyDescent="0.35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ht="15.5" x14ac:dyDescent="0.35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5.5" x14ac:dyDescent="0.35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ht="15.5" x14ac:dyDescent="0.35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ht="15.5" x14ac:dyDescent="0.35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ht="15.5" x14ac:dyDescent="0.35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5.5" x14ac:dyDescent="0.35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ht="15.5" x14ac:dyDescent="0.35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15.5" x14ac:dyDescent="0.35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ht="15.5" x14ac:dyDescent="0.35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ht="15.5" x14ac:dyDescent="0.35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ht="15.5" x14ac:dyDescent="0.35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5.5" x14ac:dyDescent="0.35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5.5" x14ac:dyDescent="0.35">
      <c r="A77" s="2" t="s">
        <v>76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ht="15.5" x14ac:dyDescent="0.35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5.5" x14ac:dyDescent="0.35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5.5" x14ac:dyDescent="0.35">
      <c r="A80" s="2" t="s">
        <v>79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</row>
    <row r="81" spans="1:9" ht="15.5" x14ac:dyDescent="0.35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ht="15.5" x14ac:dyDescent="0.35">
      <c r="A82" s="2" t="s">
        <v>81</v>
      </c>
      <c r="B82" s="2">
        <v>1</v>
      </c>
      <c r="C82" s="2">
        <v>1</v>
      </c>
      <c r="D82" s="2">
        <v>1</v>
      </c>
      <c r="E82" s="2">
        <v>1</v>
      </c>
      <c r="F82" s="2">
        <v>17080</v>
      </c>
      <c r="G82" s="2">
        <v>0</v>
      </c>
      <c r="H82" s="2">
        <v>0</v>
      </c>
      <c r="I82" s="2">
        <v>0</v>
      </c>
    </row>
    <row r="83" spans="1:9" ht="15.5" x14ac:dyDescent="0.35">
      <c r="A83" s="2" t="s">
        <v>82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ht="15.5" x14ac:dyDescent="0.35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15.5" x14ac:dyDescent="0.35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5.5" x14ac:dyDescent="0.3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5.5" x14ac:dyDescent="0.35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ht="15.5" x14ac:dyDescent="0.35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ht="15.5" x14ac:dyDescent="0.35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ht="15.5" x14ac:dyDescent="0.35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ht="15.5" x14ac:dyDescent="0.35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ht="15.5" x14ac:dyDescent="0.35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ht="15.5" x14ac:dyDescent="0.3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5.5" x14ac:dyDescent="0.35">
      <c r="A94" s="2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5" x14ac:dyDescent="0.35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ht="15.5" x14ac:dyDescent="0.35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5.5" x14ac:dyDescent="0.35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ht="15.5" x14ac:dyDescent="0.35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15.5" x14ac:dyDescent="0.35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5" x14ac:dyDescent="0.3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15.5" x14ac:dyDescent="0.3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15.5" x14ac:dyDescent="0.3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5.5" x14ac:dyDescent="0.3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15.5" x14ac:dyDescent="0.3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ht="15.5" x14ac:dyDescent="0.3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ht="15.5" x14ac:dyDescent="0.3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ht="15.5" x14ac:dyDescent="0.3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15.5" x14ac:dyDescent="0.3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ht="15.5" x14ac:dyDescent="0.3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15.5" x14ac:dyDescent="0.3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ht="15.5" x14ac:dyDescent="0.3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ht="15.5" x14ac:dyDescent="0.3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ht="15.5" x14ac:dyDescent="0.3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ht="15.5" x14ac:dyDescent="0.3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15.5" x14ac:dyDescent="0.3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ht="15.5" x14ac:dyDescent="0.3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ht="15.5" x14ac:dyDescent="0.3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15.5" x14ac:dyDescent="0.3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ht="15.5" x14ac:dyDescent="0.3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ht="15.5" x14ac:dyDescent="0.3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5" x14ac:dyDescent="0.3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5" x14ac:dyDescent="0.3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ht="15.5" x14ac:dyDescent="0.3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ht="15.5" x14ac:dyDescent="0.35">
      <c r="A124" s="2" t="s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23449</v>
      </c>
      <c r="G124" s="2">
        <v>0</v>
      </c>
      <c r="H124" s="2">
        <v>0</v>
      </c>
      <c r="I124" s="2">
        <v>0</v>
      </c>
    </row>
    <row r="125" spans="1:9" ht="15.5" x14ac:dyDescent="0.35">
      <c r="A125" s="2" t="s">
        <v>124</v>
      </c>
      <c r="B125" s="2">
        <v>0</v>
      </c>
      <c r="C125" s="2">
        <v>1</v>
      </c>
      <c r="D125" s="2"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</row>
    <row r="126" spans="1:9" ht="15.5" x14ac:dyDescent="0.3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ht="15.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15.5" x14ac:dyDescent="0.3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t="15.5" x14ac:dyDescent="0.3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15.5" x14ac:dyDescent="0.3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15.5" x14ac:dyDescent="0.3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ht="15.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5" x14ac:dyDescent="0.3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ht="15.5" x14ac:dyDescent="0.3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5.5" x14ac:dyDescent="0.3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ht="15.5" x14ac:dyDescent="0.3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ht="15.5" x14ac:dyDescent="0.3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ht="15.5" x14ac:dyDescent="0.3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15.5" x14ac:dyDescent="0.3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15.5" x14ac:dyDescent="0.35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15.5" x14ac:dyDescent="0.35">
      <c r="A142" s="2" t="s">
        <v>141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ht="15.5" x14ac:dyDescent="0.3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ht="15.5" x14ac:dyDescent="0.35">
      <c r="A144" s="2" t="s">
        <v>143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</row>
    <row r="145" spans="1:9" ht="15.5" x14ac:dyDescent="0.35">
      <c r="A145" s="2" t="s">
        <v>144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</row>
    <row r="146" spans="1:9" ht="15.5" x14ac:dyDescent="0.3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ht="15.5" x14ac:dyDescent="0.35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ht="15.5" x14ac:dyDescent="0.35">
      <c r="A148" s="2" t="s">
        <v>147</v>
      </c>
      <c r="B148" s="2">
        <v>0</v>
      </c>
      <c r="C148" s="2">
        <v>1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</row>
    <row r="149" spans="1:9" ht="15.5" x14ac:dyDescent="0.35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ht="15.5" x14ac:dyDescent="0.35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ht="15.5" x14ac:dyDescent="0.35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ht="15.5" x14ac:dyDescent="0.35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ht="15.5" x14ac:dyDescent="0.35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ht="15.5" x14ac:dyDescent="0.35">
      <c r="A154" s="2" t="s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ht="15.5" x14ac:dyDescent="0.3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15.5" x14ac:dyDescent="0.3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15.5" x14ac:dyDescent="0.3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ht="15.5" x14ac:dyDescent="0.3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ht="15.5" x14ac:dyDescent="0.3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ht="15.5" x14ac:dyDescent="0.35">
      <c r="A160" s="2" t="s">
        <v>159</v>
      </c>
      <c r="B160" s="2">
        <v>1</v>
      </c>
      <c r="C160" s="2">
        <v>1</v>
      </c>
      <c r="D160" s="2">
        <v>1</v>
      </c>
      <c r="E160" s="2">
        <v>2</v>
      </c>
      <c r="F160" s="2">
        <v>131820</v>
      </c>
      <c r="G160" s="2">
        <v>143670.79999999999</v>
      </c>
      <c r="H160" s="2">
        <v>158479.9</v>
      </c>
      <c r="I160" s="2">
        <v>135237.79999999999</v>
      </c>
    </row>
    <row r="161" spans="1:9" ht="15.5" x14ac:dyDescent="0.3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5.5" x14ac:dyDescent="0.3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5" x14ac:dyDescent="0.3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5" x14ac:dyDescent="0.3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5" x14ac:dyDescent="0.3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15.5" x14ac:dyDescent="0.3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ht="15.5" x14ac:dyDescent="0.3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15.5" x14ac:dyDescent="0.3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.5" x14ac:dyDescent="0.3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15.5" x14ac:dyDescent="0.35">
      <c r="A170" s="2" t="s">
        <v>169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15.5" x14ac:dyDescent="0.3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ht="15.5" x14ac:dyDescent="0.3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ht="15.5" x14ac:dyDescent="0.3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15.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5.5" x14ac:dyDescent="0.3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ht="15.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15.5" x14ac:dyDescent="0.3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15.5" x14ac:dyDescent="0.3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ht="15.5" x14ac:dyDescent="0.35">
      <c r="A179" s="2" t="s">
        <v>178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15.5" x14ac:dyDescent="0.3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ht="15.5" x14ac:dyDescent="0.3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15.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15.5" x14ac:dyDescent="0.35">
      <c r="A183" s="2" t="s">
        <v>182</v>
      </c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ht="15.5" x14ac:dyDescent="0.3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5" x14ac:dyDescent="0.3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5" x14ac:dyDescent="0.3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ht="15.5" x14ac:dyDescent="0.3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15.5" x14ac:dyDescent="0.3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5" x14ac:dyDescent="0.3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ht="15.5" x14ac:dyDescent="0.3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5.5" x14ac:dyDescent="0.35">
      <c r="A191" s="2" t="s">
        <v>190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ht="15.5" x14ac:dyDescent="0.35">
      <c r="A192" s="2" t="s">
        <v>191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ht="15.5" x14ac:dyDescent="0.3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ht="15.5" x14ac:dyDescent="0.3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15.5" x14ac:dyDescent="0.3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5" x14ac:dyDescent="0.3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5" x14ac:dyDescent="0.3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15.5" x14ac:dyDescent="0.3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ht="15.5" x14ac:dyDescent="0.3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ht="15.5" x14ac:dyDescent="0.3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ht="15.5" x14ac:dyDescent="0.3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5" x14ac:dyDescent="0.3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ht="15.5" x14ac:dyDescent="0.35">
      <c r="A203" s="2" t="s">
        <v>202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</row>
    <row r="204" spans="1:9" ht="15.5" x14ac:dyDescent="0.3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ht="15.5" x14ac:dyDescent="0.3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5" x14ac:dyDescent="0.3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15.5" x14ac:dyDescent="0.35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15.5" x14ac:dyDescent="0.3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15.5" x14ac:dyDescent="0.3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15.5" x14ac:dyDescent="0.3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5" x14ac:dyDescent="0.3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5.5" x14ac:dyDescent="0.3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5" x14ac:dyDescent="0.3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ht="15.5" x14ac:dyDescent="0.3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15.5" x14ac:dyDescent="0.3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ht="15.5" x14ac:dyDescent="0.35">
      <c r="A216" s="2" t="s">
        <v>215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15.5" x14ac:dyDescent="0.3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5.5" x14ac:dyDescent="0.3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15.5" x14ac:dyDescent="0.3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15.5" x14ac:dyDescent="0.35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15.5" x14ac:dyDescent="0.3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ht="15.5" x14ac:dyDescent="0.3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5.5" x14ac:dyDescent="0.3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15.5" x14ac:dyDescent="0.3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15.5" x14ac:dyDescent="0.35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ht="15.5" x14ac:dyDescent="0.3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ht="15.5" x14ac:dyDescent="0.35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ht="15.5" x14ac:dyDescent="0.3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ht="15.5" x14ac:dyDescent="0.3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ht="15.5" x14ac:dyDescent="0.3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ht="15.5" x14ac:dyDescent="0.3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ht="15.5" x14ac:dyDescent="0.3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ht="15.5" x14ac:dyDescent="0.35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ht="15.5" x14ac:dyDescent="0.3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ht="15.5" x14ac:dyDescent="0.3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ht="15.5" x14ac:dyDescent="0.3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ht="15.5" x14ac:dyDescent="0.3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5" x14ac:dyDescent="0.3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ht="15.5" x14ac:dyDescent="0.3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ht="15.5" x14ac:dyDescent="0.3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t="15.5" x14ac:dyDescent="0.3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5" x14ac:dyDescent="0.3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ht="15.5" x14ac:dyDescent="0.3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ht="15.5" x14ac:dyDescent="0.3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ht="15.5" x14ac:dyDescent="0.35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ht="15.5" x14ac:dyDescent="0.3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ht="15.5" x14ac:dyDescent="0.3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ht="15.5" x14ac:dyDescent="0.3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5" x14ac:dyDescent="0.35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ht="15.5" x14ac:dyDescent="0.35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ht="15.5" x14ac:dyDescent="0.35">
      <c r="A251" s="2" t="s">
        <v>250</v>
      </c>
      <c r="B251" s="2">
        <v>0</v>
      </c>
      <c r="C251" s="2">
        <v>0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</row>
    <row r="252" spans="1:9" ht="15.5" x14ac:dyDescent="0.35">
      <c r="A252" s="2" t="s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ht="15.5" x14ac:dyDescent="0.35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 spans="1:9" ht="15.5" x14ac:dyDescent="0.3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ht="15.5" x14ac:dyDescent="0.3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ht="15.5" x14ac:dyDescent="0.3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ht="15.5" x14ac:dyDescent="0.3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ht="15.5" x14ac:dyDescent="0.35">
      <c r="A258" s="2" t="s">
        <v>257</v>
      </c>
      <c r="B258" s="2">
        <v>1</v>
      </c>
      <c r="C258" s="2">
        <v>1</v>
      </c>
      <c r="D258" s="2">
        <v>2</v>
      </c>
      <c r="E258" s="2">
        <v>2</v>
      </c>
      <c r="F258" s="2">
        <v>8256</v>
      </c>
      <c r="G258" s="2">
        <v>7613.9</v>
      </c>
      <c r="H258" s="2">
        <v>10973.3</v>
      </c>
      <c r="I258" s="2">
        <v>5783.6</v>
      </c>
    </row>
    <row r="259" spans="1:9" ht="15.5" x14ac:dyDescent="0.35">
      <c r="A259" s="2" t="s">
        <v>258</v>
      </c>
      <c r="B259" s="2">
        <v>1</v>
      </c>
      <c r="C259" s="2">
        <v>0</v>
      </c>
      <c r="D259" s="2">
        <v>1</v>
      </c>
      <c r="E259" s="2">
        <v>1</v>
      </c>
      <c r="F259" s="2">
        <v>100716</v>
      </c>
      <c r="G259" s="2">
        <v>0</v>
      </c>
      <c r="H259" s="2">
        <v>79672.100000000006</v>
      </c>
      <c r="I259" s="2">
        <v>96085.1</v>
      </c>
    </row>
    <row r="260" spans="1:9" ht="15.5" x14ac:dyDescent="0.35">
      <c r="A260" s="2" t="s">
        <v>259</v>
      </c>
      <c r="B260" s="2">
        <v>1</v>
      </c>
      <c r="C260" s="2">
        <v>1</v>
      </c>
      <c r="D260" s="2">
        <v>0</v>
      </c>
      <c r="E260" s="2">
        <v>2</v>
      </c>
      <c r="F260" s="2">
        <v>108192</v>
      </c>
      <c r="G260" s="2">
        <v>76979.600000000006</v>
      </c>
      <c r="H260" s="2">
        <v>0</v>
      </c>
      <c r="I260" s="2">
        <v>111716.3</v>
      </c>
    </row>
    <row r="261" spans="1:9" ht="15.5" x14ac:dyDescent="0.35">
      <c r="A261" s="2" t="s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125202</v>
      </c>
      <c r="G261" s="2">
        <v>115621.1</v>
      </c>
      <c r="H261" s="2">
        <v>112257</v>
      </c>
      <c r="I261" s="2">
        <v>118745.5</v>
      </c>
    </row>
    <row r="262" spans="1:9" ht="15.5" x14ac:dyDescent="0.35">
      <c r="A262" s="2" t="s">
        <v>261</v>
      </c>
      <c r="B262" s="2">
        <v>1</v>
      </c>
      <c r="C262" s="2">
        <v>1</v>
      </c>
      <c r="D262" s="2">
        <v>1</v>
      </c>
      <c r="E262" s="2">
        <v>2</v>
      </c>
      <c r="F262" s="2">
        <v>81540</v>
      </c>
      <c r="G262" s="2">
        <v>108032.9</v>
      </c>
      <c r="H262" s="2">
        <v>80557.3</v>
      </c>
      <c r="I262" s="2">
        <v>87816.4</v>
      </c>
    </row>
    <row r="263" spans="1:9" ht="15.5" x14ac:dyDescent="0.3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ht="15.5" x14ac:dyDescent="0.3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ht="15.5" x14ac:dyDescent="0.3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ht="15.5" x14ac:dyDescent="0.3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ht="15.5" x14ac:dyDescent="0.3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ht="15.5" x14ac:dyDescent="0.3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ht="15.5" x14ac:dyDescent="0.3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ht="15.5" x14ac:dyDescent="0.3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5" x14ac:dyDescent="0.3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ht="15.5" x14ac:dyDescent="0.35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ht="15.5" x14ac:dyDescent="0.3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 spans="1:9" ht="15.5" x14ac:dyDescent="0.3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 ht="15.5" x14ac:dyDescent="0.35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 spans="1:9" ht="15.5" x14ac:dyDescent="0.3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ht="15.5" x14ac:dyDescent="0.3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ht="15.5" x14ac:dyDescent="0.3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ht="15.5" x14ac:dyDescent="0.3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ht="15.5" x14ac:dyDescent="0.3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ht="15.5" x14ac:dyDescent="0.35">
      <c r="A281" s="2" t="s">
        <v>280</v>
      </c>
      <c r="B281" s="2">
        <v>1</v>
      </c>
      <c r="C281" s="2">
        <v>1</v>
      </c>
      <c r="D281" s="2">
        <v>1</v>
      </c>
      <c r="E281" s="2">
        <v>0</v>
      </c>
      <c r="F281" s="2">
        <v>10593</v>
      </c>
      <c r="G281" s="2">
        <v>0</v>
      </c>
      <c r="H281" s="2">
        <v>0</v>
      </c>
      <c r="I281" s="2">
        <v>0</v>
      </c>
    </row>
    <row r="282" spans="1:9" ht="15.5" x14ac:dyDescent="0.35">
      <c r="A282" s="2" t="s">
        <v>281</v>
      </c>
      <c r="B282" s="2">
        <v>0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ht="15.5" x14ac:dyDescent="0.35">
      <c r="A283" s="2" t="s">
        <v>282</v>
      </c>
      <c r="B283" s="2">
        <v>1</v>
      </c>
      <c r="C283" s="2">
        <v>2</v>
      </c>
      <c r="D283" s="2">
        <v>2</v>
      </c>
      <c r="E283" s="2">
        <v>3</v>
      </c>
      <c r="F283" s="2">
        <v>98802</v>
      </c>
      <c r="G283" s="2">
        <v>126167.8</v>
      </c>
      <c r="H283" s="2">
        <v>88356.9</v>
      </c>
      <c r="I283" s="2">
        <v>72548.899999999994</v>
      </c>
    </row>
    <row r="284" spans="1:9" ht="15.5" x14ac:dyDescent="0.35">
      <c r="A284" s="2" t="s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286209</v>
      </c>
      <c r="G284" s="2">
        <v>270191.5</v>
      </c>
      <c r="H284" s="2">
        <v>279785.90000000002</v>
      </c>
      <c r="I284" s="2">
        <v>267771.09999999998</v>
      </c>
    </row>
    <row r="285" spans="1:9" ht="15.5" x14ac:dyDescent="0.3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ht="15.5" x14ac:dyDescent="0.3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ht="15.5" x14ac:dyDescent="0.35">
      <c r="A287" s="2" t="s">
        <v>286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</row>
    <row r="288" spans="1:9" ht="15.5" x14ac:dyDescent="0.3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ht="15.5" x14ac:dyDescent="0.3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5" x14ac:dyDescent="0.3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5" x14ac:dyDescent="0.3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15.5" x14ac:dyDescent="0.3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15.5" x14ac:dyDescent="0.3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15.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15.5" x14ac:dyDescent="0.3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15.5" x14ac:dyDescent="0.3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ht="15.5" x14ac:dyDescent="0.3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 ht="15.5" x14ac:dyDescent="0.3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15.5" x14ac:dyDescent="0.3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ht="15.5" x14ac:dyDescent="0.3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5" x14ac:dyDescent="0.3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ht="15.5" x14ac:dyDescent="0.3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 ht="15.5" x14ac:dyDescent="0.3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ht="15.5" x14ac:dyDescent="0.3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ht="15.5" x14ac:dyDescent="0.35">
      <c r="A305" s="2" t="s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ht="15.5" x14ac:dyDescent="0.35">
      <c r="A306" s="2" t="s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ht="15.5" x14ac:dyDescent="0.35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 spans="1:9" ht="15.5" x14ac:dyDescent="0.35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 ht="15.5" x14ac:dyDescent="0.35">
      <c r="A309" s="2" t="s">
        <v>308</v>
      </c>
      <c r="B309" s="2">
        <v>0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ht="15.5" x14ac:dyDescent="0.35">
      <c r="A310" s="2" t="s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 spans="1:9" ht="15.5" x14ac:dyDescent="0.3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15.5" x14ac:dyDescent="0.3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5" x14ac:dyDescent="0.35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ht="15.5" x14ac:dyDescent="0.3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ht="15.5" x14ac:dyDescent="0.3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ht="15.5" x14ac:dyDescent="0.35">
      <c r="A316" s="2" t="s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 spans="1:9" ht="15.5" x14ac:dyDescent="0.35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ht="15.5" x14ac:dyDescent="0.3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ht="15.5" x14ac:dyDescent="0.35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 spans="1:9" ht="15.5" x14ac:dyDescent="0.35">
      <c r="A320" s="2" t="s">
        <v>319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</row>
    <row r="321" spans="1:9" ht="15.5" x14ac:dyDescent="0.3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ht="15.5" x14ac:dyDescent="0.3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 ht="15.5" x14ac:dyDescent="0.35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 ht="15.5" x14ac:dyDescent="0.3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ht="15.5" x14ac:dyDescent="0.3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 ht="15.5" x14ac:dyDescent="0.3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 ht="15.5" x14ac:dyDescent="0.3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15.5" x14ac:dyDescent="0.3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15.5" x14ac:dyDescent="0.3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15.5" x14ac:dyDescent="0.3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ht="15.5" x14ac:dyDescent="0.3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ht="15.5" x14ac:dyDescent="0.35">
      <c r="A332" s="2" t="s">
        <v>331</v>
      </c>
      <c r="B332" s="2">
        <v>0</v>
      </c>
      <c r="C332" s="2">
        <v>1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</row>
    <row r="333" spans="1:9" ht="15.5" x14ac:dyDescent="0.3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ht="15.5" x14ac:dyDescent="0.3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15.5" x14ac:dyDescent="0.3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ht="15.5" x14ac:dyDescent="0.3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ht="15.5" x14ac:dyDescent="0.3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15.5" x14ac:dyDescent="0.3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ht="15.5" x14ac:dyDescent="0.3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</row>
    <row r="340" spans="1:9" ht="15.5" x14ac:dyDescent="0.3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ht="15.5" x14ac:dyDescent="0.3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ht="15.5" x14ac:dyDescent="0.3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ht="15.5" x14ac:dyDescent="0.3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 ht="15.5" x14ac:dyDescent="0.3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</row>
    <row r="345" spans="1:9" ht="15.5" x14ac:dyDescent="0.35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ht="15.5" x14ac:dyDescent="0.3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</row>
    <row r="347" spans="1:9" ht="15.5" x14ac:dyDescent="0.3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ht="15.5" x14ac:dyDescent="0.3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ht="15.5" x14ac:dyDescent="0.35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</row>
    <row r="350" spans="1:9" ht="15.5" x14ac:dyDescent="0.3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ht="15.5" x14ac:dyDescent="0.3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ht="15.5" x14ac:dyDescent="0.3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 ht="15.5" x14ac:dyDescent="0.3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5" x14ac:dyDescent="0.3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ht="15.5" x14ac:dyDescent="0.3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ht="15.5" x14ac:dyDescent="0.3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ht="15.5" x14ac:dyDescent="0.35">
      <c r="A357" s="2" t="s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 ht="15.5" x14ac:dyDescent="0.3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ht="15.5" x14ac:dyDescent="0.3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ht="15.5" x14ac:dyDescent="0.35">
      <c r="A360" s="2" t="s">
        <v>359</v>
      </c>
      <c r="B360" s="2">
        <v>1</v>
      </c>
      <c r="C360" s="2">
        <v>1</v>
      </c>
      <c r="D360" s="2">
        <v>1</v>
      </c>
      <c r="E360" s="2">
        <v>2</v>
      </c>
      <c r="F360" s="2">
        <v>44736</v>
      </c>
      <c r="G360" s="2">
        <v>51701.3</v>
      </c>
      <c r="H360" s="2">
        <v>39598.1</v>
      </c>
      <c r="I360" s="2">
        <v>60445.1</v>
      </c>
    </row>
    <row r="361" spans="1:9" ht="15.5" x14ac:dyDescent="0.35">
      <c r="A361" s="2" t="s">
        <v>360</v>
      </c>
      <c r="B361" s="2">
        <v>1</v>
      </c>
      <c r="C361" s="2">
        <v>1</v>
      </c>
      <c r="D361" s="2">
        <v>1</v>
      </c>
      <c r="E361" s="2">
        <v>2</v>
      </c>
      <c r="F361" s="2">
        <v>48411</v>
      </c>
      <c r="G361" s="2">
        <v>50737.5</v>
      </c>
      <c r="H361" s="2">
        <v>73730.2</v>
      </c>
      <c r="I361" s="2">
        <v>43609</v>
      </c>
    </row>
    <row r="362" spans="1:9" ht="15.5" x14ac:dyDescent="0.35">
      <c r="A362" s="2" t="s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70238</v>
      </c>
      <c r="G362" s="2">
        <v>67210.3</v>
      </c>
      <c r="H362" s="2">
        <v>84007.2</v>
      </c>
      <c r="I362" s="2">
        <v>74360.7</v>
      </c>
    </row>
    <row r="363" spans="1:9" ht="15.5" x14ac:dyDescent="0.35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ht="15.5" x14ac:dyDescent="0.35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ht="15.5" x14ac:dyDescent="0.35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 ht="15.5" x14ac:dyDescent="0.3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ht="15.5" x14ac:dyDescent="0.3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ht="15.5" x14ac:dyDescent="0.3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15.5" x14ac:dyDescent="0.3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15.5" x14ac:dyDescent="0.3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 ht="15.5" x14ac:dyDescent="0.35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 ht="15.5" x14ac:dyDescent="0.3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ht="15.5" x14ac:dyDescent="0.35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ht="15.5" x14ac:dyDescent="0.3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ht="15.5" x14ac:dyDescent="0.35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5" x14ac:dyDescent="0.3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5" x14ac:dyDescent="0.35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ht="15.5" x14ac:dyDescent="0.3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ht="15.5" x14ac:dyDescent="0.35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</row>
    <row r="380" spans="1:9" ht="15.5" x14ac:dyDescent="0.3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ht="15.5" x14ac:dyDescent="0.35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</row>
    <row r="382" spans="1:9" ht="15.5" x14ac:dyDescent="0.3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ht="15.5" x14ac:dyDescent="0.3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ht="15.5" x14ac:dyDescent="0.3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ht="15.5" x14ac:dyDescent="0.3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ht="15.5" x14ac:dyDescent="0.3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ht="15.5" x14ac:dyDescent="0.3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5" x14ac:dyDescent="0.3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ht="15.5" x14ac:dyDescent="0.3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ht="15.5" x14ac:dyDescent="0.3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  <row r="391" spans="1:9" ht="15.5" x14ac:dyDescent="0.3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</row>
    <row r="392" spans="1:9" ht="15.5" x14ac:dyDescent="0.3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</row>
    <row r="393" spans="1:9" ht="15.5" x14ac:dyDescent="0.3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</row>
    <row r="394" spans="1:9" ht="15.5" x14ac:dyDescent="0.3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</row>
    <row r="395" spans="1:9" ht="15.5" x14ac:dyDescent="0.35">
      <c r="A395" s="2" t="s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5" x14ac:dyDescent="0.3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</row>
    <row r="397" spans="1:9" ht="15.5" x14ac:dyDescent="0.3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5" x14ac:dyDescent="0.3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</row>
    <row r="399" spans="1:9" ht="15.5" x14ac:dyDescent="0.3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</row>
    <row r="400" spans="1:9" ht="15.5" x14ac:dyDescent="0.3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</row>
    <row r="401" spans="1:9" ht="15.5" x14ac:dyDescent="0.35">
      <c r="A401" s="2" t="s">
        <v>400</v>
      </c>
      <c r="B401" s="2">
        <v>0</v>
      </c>
      <c r="C401" s="2">
        <v>0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</row>
    <row r="402" spans="1:9" ht="15.5" x14ac:dyDescent="0.3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</row>
    <row r="403" spans="1:9" ht="15.5" x14ac:dyDescent="0.3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</row>
    <row r="404" spans="1:9" ht="15.5" x14ac:dyDescent="0.35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</row>
    <row r="405" spans="1:9" ht="15.5" x14ac:dyDescent="0.35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ht="15.5" x14ac:dyDescent="0.35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</row>
    <row r="407" spans="1:9" ht="15.5" x14ac:dyDescent="0.3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ht="15.5" x14ac:dyDescent="0.3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ht="15.5" x14ac:dyDescent="0.3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</row>
    <row r="410" spans="1:9" ht="15.5" x14ac:dyDescent="0.3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</row>
    <row r="411" spans="1:9" ht="15.5" x14ac:dyDescent="0.3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ht="15.5" x14ac:dyDescent="0.3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5" x14ac:dyDescent="0.3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</row>
    <row r="414" spans="1:9" ht="15.5" x14ac:dyDescent="0.35">
      <c r="A414" s="2" t="s">
        <v>413</v>
      </c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</row>
    <row r="415" spans="1:9" ht="15.5" x14ac:dyDescent="0.35">
      <c r="A415" s="2" t="s">
        <v>414</v>
      </c>
      <c r="B415" s="2">
        <v>0</v>
      </c>
      <c r="C415" s="2">
        <v>0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</row>
    <row r="416" spans="1:9" ht="15.5" x14ac:dyDescent="0.3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 ht="15.5" x14ac:dyDescent="0.35">
      <c r="A417" s="2" t="s">
        <v>416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</row>
    <row r="418" spans="1:9" ht="15.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spans="1:9" ht="15.5" x14ac:dyDescent="0.3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spans="1:9" ht="15.5" x14ac:dyDescent="0.3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ht="15.5" x14ac:dyDescent="0.3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</row>
    <row r="422" spans="1:9" ht="15.5" x14ac:dyDescent="0.3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spans="1:9" ht="15.5" x14ac:dyDescent="0.3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t="15.5" x14ac:dyDescent="0.3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</row>
    <row r="425" spans="1:9" ht="15.5" x14ac:dyDescent="0.3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</row>
    <row r="426" spans="1:9" ht="15.5" x14ac:dyDescent="0.3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</row>
    <row r="427" spans="1:9" ht="15.5" x14ac:dyDescent="0.3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</row>
    <row r="428" spans="1:9" ht="15.5" x14ac:dyDescent="0.3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</row>
    <row r="429" spans="1:9" ht="15.5" x14ac:dyDescent="0.3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</row>
    <row r="430" spans="1:9" ht="15.5" x14ac:dyDescent="0.3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</row>
    <row r="431" spans="1:9" ht="15.5" x14ac:dyDescent="0.3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</row>
    <row r="432" spans="1:9" ht="15.5" x14ac:dyDescent="0.35">
      <c r="A432" s="2" t="s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</row>
    <row r="433" spans="1:9" ht="15.5" x14ac:dyDescent="0.3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</row>
    <row r="434" spans="1:9" ht="15.5" x14ac:dyDescent="0.3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15.5" x14ac:dyDescent="0.3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</row>
    <row r="436" spans="1:9" ht="15.5" x14ac:dyDescent="0.35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</row>
    <row r="437" spans="1:9" ht="15.5" x14ac:dyDescent="0.35">
      <c r="A437" s="2" t="s">
        <v>436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</row>
    <row r="438" spans="1:9" ht="15.5" x14ac:dyDescent="0.3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15.5" x14ac:dyDescent="0.35">
      <c r="A439" s="2" t="s">
        <v>438</v>
      </c>
      <c r="B439" s="2">
        <v>0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</row>
    <row r="440" spans="1:9" ht="15.5" x14ac:dyDescent="0.3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5" x14ac:dyDescent="0.3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15.5" x14ac:dyDescent="0.3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15.5" x14ac:dyDescent="0.3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15.5" x14ac:dyDescent="0.3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15.5" x14ac:dyDescent="0.3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15.5" x14ac:dyDescent="0.3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15.5" x14ac:dyDescent="0.3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</row>
    <row r="448" spans="1:9" ht="15.5" x14ac:dyDescent="0.3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</row>
    <row r="449" spans="1:9" ht="15.5" x14ac:dyDescent="0.35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ht="15.5" x14ac:dyDescent="0.35">
      <c r="A450" s="2" t="s">
        <v>449</v>
      </c>
      <c r="B450" s="2">
        <v>0</v>
      </c>
      <c r="C450" s="2">
        <v>0</v>
      </c>
      <c r="D450" s="2">
        <v>1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</row>
    <row r="451" spans="1:9" ht="15.5" x14ac:dyDescent="0.3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</row>
    <row r="452" spans="1:9" ht="15.5" x14ac:dyDescent="0.3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</row>
    <row r="453" spans="1:9" ht="15.5" x14ac:dyDescent="0.3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</row>
    <row r="454" spans="1:9" ht="15.5" x14ac:dyDescent="0.3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</row>
    <row r="455" spans="1:9" ht="15.5" x14ac:dyDescent="0.3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</row>
    <row r="456" spans="1:9" ht="15.5" x14ac:dyDescent="0.3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</row>
    <row r="457" spans="1:9" ht="15.5" x14ac:dyDescent="0.35">
      <c r="A457" s="2" t="s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ht="15.5" x14ac:dyDescent="0.3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</row>
    <row r="459" spans="1:9" ht="15.5" x14ac:dyDescent="0.3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ht="15.5" x14ac:dyDescent="0.3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ht="15.5" x14ac:dyDescent="0.3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ht="15.5" x14ac:dyDescent="0.3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15.5" x14ac:dyDescent="0.3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</row>
    <row r="464" spans="1:9" ht="15.5" x14ac:dyDescent="0.35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</row>
    <row r="465" spans="1:9" ht="15.5" x14ac:dyDescent="0.3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</row>
    <row r="466" spans="1:9" ht="15.5" x14ac:dyDescent="0.35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</row>
    <row r="467" spans="1:9" ht="15.5" x14ac:dyDescent="0.3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ht="15.5" x14ac:dyDescent="0.3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</row>
    <row r="469" spans="1:9" ht="15.5" x14ac:dyDescent="0.3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15.5" x14ac:dyDescent="0.3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15.5" x14ac:dyDescent="0.3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</row>
    <row r="472" spans="1:9" ht="15.5" x14ac:dyDescent="0.3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15.5" x14ac:dyDescent="0.3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15.5" x14ac:dyDescent="0.35">
      <c r="A474" s="2" t="s">
        <v>473</v>
      </c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</row>
    <row r="475" spans="1:9" ht="15.5" x14ac:dyDescent="0.35">
      <c r="A475" s="2" t="s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</row>
    <row r="476" spans="1:9" ht="15.5" x14ac:dyDescent="0.35">
      <c r="A476" s="2" t="s">
        <v>475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t="15.5" x14ac:dyDescent="0.35">
      <c r="A477" s="2" t="s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</row>
    <row r="478" spans="1:9" ht="15.5" x14ac:dyDescent="0.3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15.5" x14ac:dyDescent="0.35">
      <c r="A479" s="2" t="s">
        <v>478</v>
      </c>
      <c r="B479" s="2">
        <v>1</v>
      </c>
      <c r="C479" s="2">
        <v>1</v>
      </c>
      <c r="D479" s="2">
        <v>0</v>
      </c>
      <c r="E479" s="2">
        <v>0</v>
      </c>
      <c r="F479" s="2">
        <v>31536</v>
      </c>
      <c r="G479" s="2">
        <v>47542.400000000001</v>
      </c>
      <c r="H479" s="2">
        <v>0</v>
      </c>
      <c r="I479" s="2">
        <v>0</v>
      </c>
    </row>
    <row r="480" spans="1:9" ht="15.5" x14ac:dyDescent="0.3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</row>
    <row r="481" spans="1:9" ht="15.5" x14ac:dyDescent="0.3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</row>
    <row r="482" spans="1:9" ht="15.5" x14ac:dyDescent="0.3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15.5" x14ac:dyDescent="0.3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</row>
    <row r="484" spans="1:9" ht="15.5" x14ac:dyDescent="0.35">
      <c r="A484" s="2" t="s">
        <v>483</v>
      </c>
      <c r="B484" s="2">
        <v>1</v>
      </c>
      <c r="C484" s="2">
        <v>0</v>
      </c>
      <c r="D484" s="2">
        <v>0</v>
      </c>
      <c r="E484" s="2">
        <v>0</v>
      </c>
      <c r="F484" s="2">
        <v>20253</v>
      </c>
      <c r="G484" s="2">
        <v>0</v>
      </c>
      <c r="H484" s="2">
        <v>0</v>
      </c>
      <c r="I484" s="2">
        <v>0</v>
      </c>
    </row>
    <row r="485" spans="1:9" ht="15.5" x14ac:dyDescent="0.3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ht="15.5" x14ac:dyDescent="0.3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</row>
    <row r="487" spans="1:9" ht="15.5" x14ac:dyDescent="0.3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15.5" x14ac:dyDescent="0.3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15.5" x14ac:dyDescent="0.3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</row>
    <row r="490" spans="1:9" ht="15.5" x14ac:dyDescent="0.3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15.5" x14ac:dyDescent="0.3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15.5" x14ac:dyDescent="0.3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15.5" x14ac:dyDescent="0.3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</row>
    <row r="494" spans="1:9" ht="15.5" x14ac:dyDescent="0.35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</row>
    <row r="495" spans="1:9" ht="15.5" x14ac:dyDescent="0.3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</row>
    <row r="496" spans="1:9" ht="15.5" x14ac:dyDescent="0.35">
      <c r="A496" s="2" t="s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31034</v>
      </c>
      <c r="G496" s="2">
        <v>42706.3</v>
      </c>
      <c r="H496" s="2">
        <v>31887.7</v>
      </c>
      <c r="I496" s="2">
        <v>30612.6</v>
      </c>
    </row>
    <row r="497" spans="1:9" ht="15.5" x14ac:dyDescent="0.35">
      <c r="A497" s="2" t="s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73788</v>
      </c>
      <c r="G497" s="2">
        <v>51937.2</v>
      </c>
      <c r="H497" s="2">
        <v>70001.7</v>
      </c>
      <c r="I497" s="2">
        <v>45861.2</v>
      </c>
    </row>
    <row r="498" spans="1:9" ht="15.5" x14ac:dyDescent="0.35">
      <c r="A498" s="2" t="s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144664</v>
      </c>
      <c r="G498" s="2">
        <v>138356.4</v>
      </c>
      <c r="H498" s="2">
        <v>129194.4</v>
      </c>
      <c r="I498" s="2">
        <v>124434.4</v>
      </c>
    </row>
    <row r="499" spans="1:9" ht="15.5" x14ac:dyDescent="0.3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</row>
    <row r="500" spans="1:9" ht="15.5" x14ac:dyDescent="0.3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ht="15.5" x14ac:dyDescent="0.3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15.5" x14ac:dyDescent="0.3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</row>
    <row r="503" spans="1:9" ht="15.5" x14ac:dyDescent="0.3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</row>
    <row r="504" spans="1:9" ht="15.5" x14ac:dyDescent="0.3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5" x14ac:dyDescent="0.3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15.5" x14ac:dyDescent="0.3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ht="15.5" x14ac:dyDescent="0.35">
      <c r="A507" s="2" t="s">
        <v>506</v>
      </c>
      <c r="B507" s="2">
        <v>1</v>
      </c>
      <c r="C507" s="2">
        <v>1</v>
      </c>
      <c r="D507" s="2">
        <v>1</v>
      </c>
      <c r="E507" s="2">
        <v>4</v>
      </c>
      <c r="F507" s="2">
        <v>73168</v>
      </c>
      <c r="G507" s="2">
        <v>64976.6</v>
      </c>
      <c r="H507" s="2">
        <v>74789.399999999994</v>
      </c>
      <c r="I507" s="2">
        <v>68124</v>
      </c>
    </row>
    <row r="508" spans="1:9" ht="15.5" x14ac:dyDescent="0.35">
      <c r="A508" s="2" t="s">
        <v>507</v>
      </c>
      <c r="B508" s="2">
        <v>2</v>
      </c>
      <c r="C508" s="2">
        <v>2</v>
      </c>
      <c r="D508" s="2">
        <v>2</v>
      </c>
      <c r="E508" s="2">
        <v>2</v>
      </c>
      <c r="F508" s="2">
        <v>113821</v>
      </c>
      <c r="G508" s="2">
        <v>139709.4</v>
      </c>
      <c r="H508" s="2">
        <v>145913.79999999999</v>
      </c>
      <c r="I508" s="2">
        <v>133740.20000000001</v>
      </c>
    </row>
    <row r="509" spans="1:9" ht="15.5" x14ac:dyDescent="0.35">
      <c r="A509" s="2" t="s">
        <v>508</v>
      </c>
      <c r="B509" s="2">
        <v>2</v>
      </c>
      <c r="C509" s="2">
        <v>1</v>
      </c>
      <c r="D509" s="2">
        <v>2</v>
      </c>
      <c r="E509" s="2">
        <v>2</v>
      </c>
      <c r="F509" s="2">
        <v>158945</v>
      </c>
      <c r="G509" s="2">
        <v>249060.8</v>
      </c>
      <c r="H509" s="2">
        <v>155737.5</v>
      </c>
      <c r="I509" s="2">
        <v>150476.9</v>
      </c>
    </row>
    <row r="510" spans="1:9" ht="15.5" x14ac:dyDescent="0.35">
      <c r="A510" s="2" t="s">
        <v>509</v>
      </c>
      <c r="B510" s="2">
        <v>1</v>
      </c>
      <c r="C510" s="2">
        <v>2</v>
      </c>
      <c r="D510" s="2">
        <v>2</v>
      </c>
      <c r="E510" s="2">
        <v>2</v>
      </c>
      <c r="F510" s="2">
        <v>27690</v>
      </c>
      <c r="G510" s="2">
        <v>29753.3</v>
      </c>
      <c r="H510" s="2">
        <v>28675.8</v>
      </c>
      <c r="I510" s="2">
        <v>28701</v>
      </c>
    </row>
    <row r="511" spans="1:9" ht="15.5" x14ac:dyDescent="0.35">
      <c r="A511" s="2" t="s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181350</v>
      </c>
      <c r="G511" s="2">
        <v>220402</v>
      </c>
      <c r="H511" s="2">
        <v>197175</v>
      </c>
      <c r="I511" s="2">
        <v>204255.3</v>
      </c>
    </row>
    <row r="512" spans="1:9" ht="15.5" x14ac:dyDescent="0.3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</row>
    <row r="513" spans="1:9" ht="15.5" x14ac:dyDescent="0.35">
      <c r="A513" s="2" t="s">
        <v>512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</row>
    <row r="514" spans="1:9" ht="15.5" x14ac:dyDescent="0.3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</row>
    <row r="515" spans="1:9" ht="15.5" x14ac:dyDescent="0.3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</row>
    <row r="516" spans="1:9" ht="15.5" x14ac:dyDescent="0.35">
      <c r="A516" s="2" t="s">
        <v>515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ht="15.5" x14ac:dyDescent="0.35">
      <c r="A517" s="2" t="s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</row>
    <row r="518" spans="1:9" ht="15.5" x14ac:dyDescent="0.3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</row>
    <row r="519" spans="1:9" ht="15.5" x14ac:dyDescent="0.3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</row>
    <row r="520" spans="1:9" ht="15.5" x14ac:dyDescent="0.35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</row>
    <row r="521" spans="1:9" ht="15.5" x14ac:dyDescent="0.35">
      <c r="A521" s="2" t="s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</row>
    <row r="522" spans="1:9" ht="15.5" x14ac:dyDescent="0.3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</row>
    <row r="523" spans="1:9" ht="15.5" x14ac:dyDescent="0.35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</row>
    <row r="524" spans="1:9" ht="15.5" x14ac:dyDescent="0.35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</row>
    <row r="525" spans="1:9" ht="15.5" x14ac:dyDescent="0.3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</row>
    <row r="526" spans="1:9" ht="15.5" x14ac:dyDescent="0.35">
      <c r="A526" s="2" t="s">
        <v>525</v>
      </c>
      <c r="B526" s="2">
        <v>2</v>
      </c>
      <c r="C526" s="2">
        <v>0</v>
      </c>
      <c r="D526" s="2">
        <v>1</v>
      </c>
      <c r="E526" s="2">
        <v>2</v>
      </c>
      <c r="F526" s="2">
        <v>11032</v>
      </c>
      <c r="G526" s="2">
        <v>0</v>
      </c>
      <c r="H526" s="2">
        <v>0</v>
      </c>
      <c r="I526" s="2">
        <v>8915.2999999999993</v>
      </c>
    </row>
    <row r="527" spans="1:9" ht="15.5" x14ac:dyDescent="0.35">
      <c r="A527" s="2" t="s">
        <v>526</v>
      </c>
      <c r="B527" s="2">
        <v>1</v>
      </c>
      <c r="C527" s="2">
        <v>2</v>
      </c>
      <c r="D527" s="2">
        <v>4</v>
      </c>
      <c r="E527" s="2">
        <v>1</v>
      </c>
      <c r="F527" s="2">
        <v>42846</v>
      </c>
      <c r="G527" s="2">
        <v>31949.1</v>
      </c>
      <c r="H527" s="2">
        <v>46749.599999999999</v>
      </c>
      <c r="I527" s="2">
        <v>39402.400000000001</v>
      </c>
    </row>
    <row r="528" spans="1:9" ht="15.5" x14ac:dyDescent="0.35">
      <c r="A528" s="2" t="s">
        <v>527</v>
      </c>
      <c r="B528" s="2">
        <v>1</v>
      </c>
      <c r="C528" s="2">
        <v>0</v>
      </c>
      <c r="D528" s="2">
        <v>0</v>
      </c>
      <c r="E528" s="2">
        <v>1</v>
      </c>
      <c r="F528" s="2">
        <v>65280</v>
      </c>
      <c r="G528" s="2">
        <v>0</v>
      </c>
      <c r="H528" s="2">
        <v>0</v>
      </c>
      <c r="I528" s="2">
        <v>41133.4</v>
      </c>
    </row>
    <row r="529" spans="1:9" ht="15.5" x14ac:dyDescent="0.35">
      <c r="A529" s="2" t="s">
        <v>528</v>
      </c>
      <c r="B529" s="2">
        <v>1</v>
      </c>
      <c r="C529" s="2">
        <v>2</v>
      </c>
      <c r="D529" s="2">
        <v>2</v>
      </c>
      <c r="E529" s="2">
        <v>1</v>
      </c>
      <c r="F529" s="2">
        <v>131430</v>
      </c>
      <c r="G529" s="2">
        <v>140378.79999999999</v>
      </c>
      <c r="H529" s="2">
        <v>118165.6</v>
      </c>
      <c r="I529" s="2">
        <v>137485.6</v>
      </c>
    </row>
    <row r="530" spans="1:9" ht="15.5" x14ac:dyDescent="0.3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ht="15.5" x14ac:dyDescent="0.3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ht="15.5" x14ac:dyDescent="0.3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</row>
    <row r="533" spans="1:9" ht="15.5" x14ac:dyDescent="0.3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 ht="15.5" x14ac:dyDescent="0.3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ht="15.5" x14ac:dyDescent="0.3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ht="15.5" x14ac:dyDescent="0.35">
      <c r="A536" s="2" t="s">
        <v>535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 ht="15.5" x14ac:dyDescent="0.3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 ht="15.5" x14ac:dyDescent="0.35">
      <c r="A538" s="2" t="s">
        <v>537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</row>
    <row r="539" spans="1:9" ht="15.5" x14ac:dyDescent="0.35">
      <c r="A539" s="2" t="s">
        <v>538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</row>
    <row r="540" spans="1:9" ht="15.5" x14ac:dyDescent="0.35">
      <c r="A540" s="2" t="s">
        <v>539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</row>
    <row r="541" spans="1:9" ht="15.5" x14ac:dyDescent="0.35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</row>
    <row r="542" spans="1:9" ht="15.5" x14ac:dyDescent="0.35">
      <c r="A542" s="2" t="s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273710</v>
      </c>
      <c r="G542" s="2">
        <v>272165.09999999998</v>
      </c>
      <c r="H542" s="2">
        <v>269262.7</v>
      </c>
      <c r="I542" s="2">
        <v>257366.7</v>
      </c>
    </row>
    <row r="543" spans="1:9" ht="15.5" x14ac:dyDescent="0.35">
      <c r="A543" s="2" t="s">
        <v>542</v>
      </c>
      <c r="B543" s="2">
        <v>1</v>
      </c>
      <c r="C543" s="2">
        <v>1</v>
      </c>
      <c r="D543" s="2">
        <v>3</v>
      </c>
      <c r="E543" s="2">
        <v>1</v>
      </c>
      <c r="F543" s="2">
        <v>276822</v>
      </c>
      <c r="G543" s="2">
        <v>264469.40000000002</v>
      </c>
      <c r="H543" s="2">
        <v>271450.09999999998</v>
      </c>
      <c r="I543" s="2">
        <v>266406.90000000002</v>
      </c>
    </row>
    <row r="544" spans="1:9" ht="15.5" x14ac:dyDescent="0.3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</row>
    <row r="545" spans="1:9" ht="15.5" x14ac:dyDescent="0.3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</row>
    <row r="546" spans="1:9" ht="15.5" x14ac:dyDescent="0.3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ht="15.5" x14ac:dyDescent="0.3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</row>
    <row r="548" spans="1:9" ht="15.5" x14ac:dyDescent="0.3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</row>
    <row r="549" spans="1:9" ht="15.5" x14ac:dyDescent="0.3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</row>
    <row r="550" spans="1:9" ht="15.5" x14ac:dyDescent="0.3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</row>
    <row r="551" spans="1:9" ht="15.5" x14ac:dyDescent="0.3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</row>
    <row r="552" spans="1:9" ht="15.5" x14ac:dyDescent="0.35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</row>
    <row r="553" spans="1:9" ht="15.5" x14ac:dyDescent="0.35">
      <c r="A553" s="2" t="s">
        <v>552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</row>
    <row r="554" spans="1:9" ht="15.5" x14ac:dyDescent="0.35">
      <c r="A554" s="2" t="s">
        <v>553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</row>
    <row r="555" spans="1:9" ht="15.5" x14ac:dyDescent="0.3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</row>
    <row r="556" spans="1:9" ht="15.5" x14ac:dyDescent="0.35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</row>
    <row r="557" spans="1:9" ht="15.5" x14ac:dyDescent="0.3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ht="15.5" x14ac:dyDescent="0.3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</row>
    <row r="559" spans="1:9" ht="15.5" x14ac:dyDescent="0.3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ht="15.5" x14ac:dyDescent="0.3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</row>
    <row r="561" spans="1:9" ht="15.5" x14ac:dyDescent="0.3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</row>
    <row r="562" spans="1:9" ht="15.5" x14ac:dyDescent="0.3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 ht="15.5" x14ac:dyDescent="0.3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ht="15.5" x14ac:dyDescent="0.3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5" x14ac:dyDescent="0.3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ht="15.5" x14ac:dyDescent="0.3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ht="15.5" x14ac:dyDescent="0.35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</row>
    <row r="568" spans="1:9" ht="15.5" x14ac:dyDescent="0.3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5" x14ac:dyDescent="0.35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ht="15.5" x14ac:dyDescent="0.35">
      <c r="A570" s="2" t="s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13013</v>
      </c>
      <c r="G570" s="2">
        <v>9439.9</v>
      </c>
      <c r="H570" s="2">
        <v>8271.7000000000007</v>
      </c>
      <c r="I570" s="2">
        <v>7508.9</v>
      </c>
    </row>
    <row r="571" spans="1:9" ht="15.5" x14ac:dyDescent="0.35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</row>
    <row r="572" spans="1:9" ht="15.5" x14ac:dyDescent="0.3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</row>
    <row r="573" spans="1:9" ht="15.5" x14ac:dyDescent="0.35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</row>
    <row r="574" spans="1:9" ht="15.5" x14ac:dyDescent="0.3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ht="15.5" x14ac:dyDescent="0.3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ht="15.5" x14ac:dyDescent="0.3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</row>
    <row r="577" spans="1:9" ht="15.5" x14ac:dyDescent="0.3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</row>
    <row r="578" spans="1:9" ht="15.5" x14ac:dyDescent="0.3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</row>
    <row r="579" spans="1:9" ht="15.5" x14ac:dyDescent="0.3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ht="15.5" x14ac:dyDescent="0.3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</row>
    <row r="581" spans="1:9" ht="15.5" x14ac:dyDescent="0.3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 ht="15.5" x14ac:dyDescent="0.3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ht="15.5" x14ac:dyDescent="0.3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</row>
    <row r="584" spans="1:9" ht="15.5" x14ac:dyDescent="0.3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</row>
    <row r="585" spans="1:9" ht="15.5" x14ac:dyDescent="0.3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</row>
    <row r="586" spans="1:9" ht="15.5" x14ac:dyDescent="0.3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</row>
    <row r="587" spans="1:9" ht="15.5" x14ac:dyDescent="0.35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</row>
    <row r="588" spans="1:9" ht="15.5" x14ac:dyDescent="0.35">
      <c r="A588" s="2" t="s">
        <v>587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1:9" ht="15.5" x14ac:dyDescent="0.3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</row>
    <row r="590" spans="1:9" ht="15.5" x14ac:dyDescent="0.3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</row>
    <row r="591" spans="1:9" ht="15.5" x14ac:dyDescent="0.3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</row>
    <row r="592" spans="1:9" ht="15.5" x14ac:dyDescent="0.3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ht="15.5" x14ac:dyDescent="0.3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ht="15.5" x14ac:dyDescent="0.3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ht="15.5" x14ac:dyDescent="0.35">
      <c r="A595" s="2" t="s">
        <v>594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</row>
    <row r="596" spans="1:9" ht="15.5" x14ac:dyDescent="0.3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ht="15.5" x14ac:dyDescent="0.35">
      <c r="A597" s="2" t="s">
        <v>596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</row>
    <row r="598" spans="1:9" ht="15.5" x14ac:dyDescent="0.35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</row>
    <row r="599" spans="1:9" ht="15.5" x14ac:dyDescent="0.3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ht="15.5" x14ac:dyDescent="0.3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ht="15.5" x14ac:dyDescent="0.35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</row>
    <row r="602" spans="1:9" ht="15.5" x14ac:dyDescent="0.3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5.5" x14ac:dyDescent="0.3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ht="15.5" x14ac:dyDescent="0.3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ht="15.5" x14ac:dyDescent="0.3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</row>
    <row r="606" spans="1:9" ht="15.5" x14ac:dyDescent="0.3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ht="15.5" x14ac:dyDescent="0.3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ht="15.5" x14ac:dyDescent="0.3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</row>
    <row r="609" spans="1:9" ht="15.5" x14ac:dyDescent="0.35">
      <c r="A609" s="2" t="s">
        <v>608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</row>
    <row r="610" spans="1:9" ht="15.5" x14ac:dyDescent="0.3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</row>
    <row r="611" spans="1:9" ht="15.5" x14ac:dyDescent="0.35">
      <c r="A611" s="2" t="s">
        <v>610</v>
      </c>
      <c r="B611" s="2">
        <v>1</v>
      </c>
      <c r="C611" s="2">
        <v>1</v>
      </c>
      <c r="D611" s="2">
        <v>1</v>
      </c>
      <c r="E611" s="2">
        <v>1</v>
      </c>
      <c r="F611" s="2">
        <v>65008</v>
      </c>
      <c r="G611" s="2">
        <v>54305.8</v>
      </c>
      <c r="H611" s="2">
        <v>54636.5</v>
      </c>
      <c r="I611" s="2">
        <v>54690.2</v>
      </c>
    </row>
    <row r="612" spans="1:9" ht="15.5" x14ac:dyDescent="0.35">
      <c r="A612" s="2" t="s">
        <v>611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</row>
    <row r="613" spans="1:9" ht="15.5" x14ac:dyDescent="0.35">
      <c r="A613" s="2" t="s">
        <v>612</v>
      </c>
      <c r="B613" s="2">
        <v>0</v>
      </c>
      <c r="C613" s="2">
        <v>0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</row>
    <row r="614" spans="1:9" ht="15.5" x14ac:dyDescent="0.35">
      <c r="A614" s="2" t="s">
        <v>613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</row>
    <row r="615" spans="1:9" ht="15.5" x14ac:dyDescent="0.35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</row>
    <row r="616" spans="1:9" ht="15.5" x14ac:dyDescent="0.35">
      <c r="A616" s="2" t="s">
        <v>615</v>
      </c>
      <c r="B616" s="2">
        <v>1</v>
      </c>
      <c r="C616" s="2">
        <v>1</v>
      </c>
      <c r="D616" s="2">
        <v>1</v>
      </c>
      <c r="E616" s="2">
        <v>1</v>
      </c>
      <c r="F616" s="2">
        <v>202536</v>
      </c>
      <c r="G616" s="2">
        <v>239263.9</v>
      </c>
      <c r="H616" s="2">
        <v>252724.1</v>
      </c>
      <c r="I616" s="2">
        <v>243609.7</v>
      </c>
    </row>
    <row r="617" spans="1:9" ht="15.5" x14ac:dyDescent="0.35">
      <c r="A617" s="2" t="s">
        <v>616</v>
      </c>
      <c r="B617" s="2">
        <v>1</v>
      </c>
      <c r="C617" s="2">
        <v>1</v>
      </c>
      <c r="D617" s="2">
        <v>1</v>
      </c>
      <c r="E617" s="2">
        <v>1</v>
      </c>
      <c r="F617" s="2">
        <v>51290</v>
      </c>
      <c r="G617" s="2">
        <v>53111.7</v>
      </c>
      <c r="H617" s="2">
        <v>49012.4</v>
      </c>
      <c r="I617" s="2">
        <v>45890.3</v>
      </c>
    </row>
    <row r="618" spans="1:9" ht="15.5" x14ac:dyDescent="0.35">
      <c r="A618" s="2" t="s">
        <v>617</v>
      </c>
      <c r="B618" s="2">
        <v>1</v>
      </c>
      <c r="C618" s="2">
        <v>1</v>
      </c>
      <c r="D618" s="2">
        <v>1</v>
      </c>
      <c r="E618" s="2">
        <v>2</v>
      </c>
      <c r="F618" s="2">
        <v>150535</v>
      </c>
      <c r="G618" s="2">
        <v>88771.4</v>
      </c>
      <c r="H618" s="2">
        <v>90999.7</v>
      </c>
      <c r="I618" s="2">
        <v>137382.29999999999</v>
      </c>
    </row>
    <row r="619" spans="1:9" ht="15.5" x14ac:dyDescent="0.3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</row>
    <row r="620" spans="1:9" ht="15.5" x14ac:dyDescent="0.35">
      <c r="A620" s="2" t="s">
        <v>619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</row>
    <row r="621" spans="1:9" ht="15.5" x14ac:dyDescent="0.35">
      <c r="A621" s="2" t="s">
        <v>620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</row>
    <row r="622" spans="1:9" ht="15.5" x14ac:dyDescent="0.35">
      <c r="A622" s="2" t="s">
        <v>621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</row>
    <row r="623" spans="1:9" ht="15.5" x14ac:dyDescent="0.3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ht="15.5" x14ac:dyDescent="0.3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ht="15.5" x14ac:dyDescent="0.3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5.5" x14ac:dyDescent="0.3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15.5" x14ac:dyDescent="0.3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15.5" x14ac:dyDescent="0.3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15.5" x14ac:dyDescent="0.3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5.5" x14ac:dyDescent="0.3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5.5" x14ac:dyDescent="0.35">
      <c r="A631" s="2" t="s">
        <v>630</v>
      </c>
      <c r="B631" s="2">
        <v>1</v>
      </c>
      <c r="C631" s="2">
        <v>1</v>
      </c>
      <c r="D631" s="2">
        <v>1</v>
      </c>
      <c r="E631" s="2">
        <v>1</v>
      </c>
      <c r="F631" s="2">
        <v>291060</v>
      </c>
      <c r="G631" s="2">
        <v>281053.5</v>
      </c>
      <c r="H631" s="2">
        <v>283683.8</v>
      </c>
      <c r="I631" s="2">
        <v>278390.90000000002</v>
      </c>
    </row>
    <row r="632" spans="1:9" ht="15.5" x14ac:dyDescent="0.35">
      <c r="A632" s="2" t="s">
        <v>631</v>
      </c>
      <c r="B632" s="2">
        <v>1</v>
      </c>
      <c r="C632" s="2">
        <v>1</v>
      </c>
      <c r="D632" s="2">
        <v>1</v>
      </c>
      <c r="E632" s="2">
        <v>1</v>
      </c>
      <c r="F632" s="2">
        <v>282999</v>
      </c>
      <c r="G632" s="2">
        <v>278632</v>
      </c>
      <c r="H632" s="2">
        <v>278478.7</v>
      </c>
      <c r="I632" s="2">
        <v>270063.40000000002</v>
      </c>
    </row>
    <row r="633" spans="1:9" ht="15.5" x14ac:dyDescent="0.3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</row>
    <row r="634" spans="1:9" ht="15.5" x14ac:dyDescent="0.35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1:9" ht="15.5" x14ac:dyDescent="0.3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</row>
    <row r="636" spans="1:9" ht="15.5" x14ac:dyDescent="0.35">
      <c r="A636" s="2" t="s">
        <v>635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</row>
    <row r="637" spans="1:9" ht="15.5" x14ac:dyDescent="0.35">
      <c r="A637" s="2" t="s">
        <v>636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</row>
    <row r="638" spans="1:9" ht="15.5" x14ac:dyDescent="0.3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</row>
    <row r="639" spans="1:9" ht="15.5" x14ac:dyDescent="0.3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15.5" x14ac:dyDescent="0.3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15.5" x14ac:dyDescent="0.3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15.5" x14ac:dyDescent="0.35">
      <c r="A642" s="2" t="s">
        <v>641</v>
      </c>
      <c r="B642" s="2">
        <v>1</v>
      </c>
      <c r="C642" s="2">
        <v>1</v>
      </c>
      <c r="D642" s="2">
        <v>1</v>
      </c>
      <c r="E642" s="2">
        <v>1</v>
      </c>
      <c r="F642" s="2">
        <v>245713</v>
      </c>
      <c r="G642" s="2">
        <v>190054.7</v>
      </c>
      <c r="H642" s="2">
        <v>262026.5</v>
      </c>
      <c r="I642" s="2">
        <v>257275.4</v>
      </c>
    </row>
    <row r="643" spans="1:9" ht="15.5" x14ac:dyDescent="0.3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15.5" x14ac:dyDescent="0.35">
      <c r="A644" s="2" t="s">
        <v>643</v>
      </c>
      <c r="B644" s="2">
        <v>0</v>
      </c>
      <c r="C644" s="2">
        <v>0</v>
      </c>
      <c r="D644" s="2">
        <v>1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</row>
    <row r="645" spans="1:9" ht="15.5" x14ac:dyDescent="0.3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</row>
    <row r="646" spans="1:9" ht="15.5" x14ac:dyDescent="0.35">
      <c r="A646" s="2" t="s">
        <v>645</v>
      </c>
      <c r="B646" s="2">
        <v>1</v>
      </c>
      <c r="C646" s="2">
        <v>2</v>
      </c>
      <c r="D646" s="2">
        <v>3</v>
      </c>
      <c r="E646" s="2">
        <v>2</v>
      </c>
      <c r="F646" s="2">
        <v>150684</v>
      </c>
      <c r="G646" s="2">
        <v>186929</v>
      </c>
      <c r="H646" s="2">
        <v>168289.7</v>
      </c>
      <c r="I646" s="2">
        <v>169851.9</v>
      </c>
    </row>
    <row r="647" spans="1:9" ht="15.5" x14ac:dyDescent="0.35">
      <c r="A647" s="2" t="s">
        <v>646</v>
      </c>
      <c r="B647" s="2">
        <v>1</v>
      </c>
      <c r="C647" s="2">
        <v>1</v>
      </c>
      <c r="D647" s="2">
        <v>2</v>
      </c>
      <c r="E647" s="2">
        <v>2</v>
      </c>
      <c r="F647" s="2">
        <v>152950</v>
      </c>
      <c r="G647" s="2">
        <v>224901.8</v>
      </c>
      <c r="H647" s="2">
        <v>162204.9</v>
      </c>
      <c r="I647" s="2">
        <v>147642.5</v>
      </c>
    </row>
    <row r="648" spans="1:9" ht="15.5" x14ac:dyDescent="0.35">
      <c r="A648" s="2" t="s">
        <v>647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</row>
    <row r="649" spans="1:9" ht="15.5" x14ac:dyDescent="0.35">
      <c r="A649" s="2" t="s">
        <v>648</v>
      </c>
      <c r="B649" s="2">
        <v>2</v>
      </c>
      <c r="C649" s="2">
        <v>3</v>
      </c>
      <c r="D649" s="2">
        <v>3</v>
      </c>
      <c r="E649" s="2">
        <v>2</v>
      </c>
      <c r="F649" s="2">
        <v>92543</v>
      </c>
      <c r="G649" s="2">
        <v>121361.7</v>
      </c>
      <c r="H649" s="2">
        <v>117324.8</v>
      </c>
      <c r="I649" s="2">
        <v>90324.3</v>
      </c>
    </row>
    <row r="650" spans="1:9" ht="15.5" x14ac:dyDescent="0.35">
      <c r="A650" s="2" t="s">
        <v>649</v>
      </c>
      <c r="B650" s="2">
        <v>1</v>
      </c>
      <c r="C650" s="2">
        <v>1</v>
      </c>
      <c r="D650" s="2">
        <v>1</v>
      </c>
      <c r="E650" s="2">
        <v>1</v>
      </c>
      <c r="F650" s="2">
        <v>280298</v>
      </c>
      <c r="G650" s="2">
        <v>243237.5</v>
      </c>
      <c r="H650" s="2">
        <v>272095.7</v>
      </c>
      <c r="I650" s="2">
        <v>256152</v>
      </c>
    </row>
    <row r="651" spans="1:9" ht="15.5" x14ac:dyDescent="0.35">
      <c r="A651" s="2" t="s">
        <v>650</v>
      </c>
      <c r="B651" s="2">
        <v>1</v>
      </c>
      <c r="C651" s="2">
        <v>1</v>
      </c>
      <c r="D651" s="2">
        <v>1</v>
      </c>
      <c r="E651" s="2">
        <v>1</v>
      </c>
      <c r="F651" s="2">
        <v>252321</v>
      </c>
      <c r="G651" s="2">
        <v>273229.8</v>
      </c>
      <c r="H651" s="2">
        <v>276759</v>
      </c>
      <c r="I651" s="2">
        <v>239564.6</v>
      </c>
    </row>
    <row r="652" spans="1:9" ht="15.5" x14ac:dyDescent="0.35">
      <c r="A652" s="2" t="s">
        <v>651</v>
      </c>
      <c r="B652" s="2">
        <v>1</v>
      </c>
      <c r="C652" s="2">
        <v>0</v>
      </c>
      <c r="D652" s="2">
        <v>1</v>
      </c>
      <c r="E652" s="2">
        <v>1</v>
      </c>
      <c r="F652" s="2">
        <v>149755</v>
      </c>
      <c r="G652" s="2">
        <v>0</v>
      </c>
      <c r="H652" s="2">
        <v>0</v>
      </c>
      <c r="I652" s="2">
        <v>0</v>
      </c>
    </row>
    <row r="653" spans="1:9" ht="15.5" x14ac:dyDescent="0.3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15.5" x14ac:dyDescent="0.3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15.5" x14ac:dyDescent="0.3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</row>
    <row r="656" spans="1:9" ht="15.5" x14ac:dyDescent="0.35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</row>
    <row r="657" spans="1:9" ht="15.5" x14ac:dyDescent="0.3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15.5" x14ac:dyDescent="0.35">
      <c r="A658" s="2" t="s">
        <v>657</v>
      </c>
      <c r="B658" s="2">
        <v>1</v>
      </c>
      <c r="C658" s="2">
        <v>1</v>
      </c>
      <c r="D658" s="2">
        <v>1</v>
      </c>
      <c r="E658" s="2">
        <v>1</v>
      </c>
      <c r="F658" s="2">
        <v>271956</v>
      </c>
      <c r="G658" s="2">
        <v>267166.3</v>
      </c>
      <c r="H658" s="2">
        <v>266049.90000000002</v>
      </c>
      <c r="I658" s="2">
        <v>264504.5</v>
      </c>
    </row>
    <row r="659" spans="1:9" ht="15.5" x14ac:dyDescent="0.3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ht="15.5" x14ac:dyDescent="0.35">
      <c r="A660" s="2" t="s">
        <v>659</v>
      </c>
      <c r="B660" s="2">
        <v>1</v>
      </c>
      <c r="C660" s="2">
        <v>1</v>
      </c>
      <c r="D660" s="2">
        <v>1</v>
      </c>
      <c r="E660" s="2">
        <v>1</v>
      </c>
      <c r="F660" s="2">
        <v>16872</v>
      </c>
      <c r="G660" s="2">
        <v>13203</v>
      </c>
      <c r="H660" s="2">
        <v>21543.200000000001</v>
      </c>
      <c r="I660" s="2">
        <v>20302.400000000001</v>
      </c>
    </row>
    <row r="661" spans="1:9" ht="15.5" x14ac:dyDescent="0.3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</row>
    <row r="662" spans="1:9" ht="15.5" x14ac:dyDescent="0.35">
      <c r="A662" s="2" t="s">
        <v>661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</row>
    <row r="663" spans="1:9" ht="15.5" x14ac:dyDescent="0.3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</row>
    <row r="664" spans="1:9" ht="15.5" x14ac:dyDescent="0.35">
      <c r="A664" s="2" t="s">
        <v>663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</row>
    <row r="665" spans="1:9" ht="15.5" x14ac:dyDescent="0.35">
      <c r="A665" s="2" t="s">
        <v>664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</row>
    <row r="666" spans="1:9" ht="15.5" x14ac:dyDescent="0.35">
      <c r="A666" s="2" t="s">
        <v>665</v>
      </c>
      <c r="B666" s="2">
        <v>0</v>
      </c>
      <c r="C666" s="2">
        <v>0</v>
      </c>
      <c r="D666" s="2">
        <v>1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</row>
    <row r="667" spans="1:9" ht="15.5" x14ac:dyDescent="0.35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ht="15.5" x14ac:dyDescent="0.3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ht="15.5" x14ac:dyDescent="0.3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ht="15.5" x14ac:dyDescent="0.3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ht="15.5" x14ac:dyDescent="0.35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ht="15.5" x14ac:dyDescent="0.3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ht="15.5" x14ac:dyDescent="0.35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9" ht="15.5" x14ac:dyDescent="0.35">
      <c r="A674" s="2" t="s">
        <v>673</v>
      </c>
      <c r="B674" s="2">
        <v>0</v>
      </c>
      <c r="C674" s="2">
        <v>1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</row>
    <row r="675" spans="1:9" ht="15.5" x14ac:dyDescent="0.3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9" ht="15.5" x14ac:dyDescent="0.3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9" ht="15.5" x14ac:dyDescent="0.3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ht="15.5" x14ac:dyDescent="0.3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9" ht="15.5" x14ac:dyDescent="0.3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9" ht="15.5" x14ac:dyDescent="0.3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9" ht="15.5" x14ac:dyDescent="0.35">
      <c r="A681" s="2" t="s">
        <v>680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</row>
    <row r="682" spans="1:9" ht="15.5" x14ac:dyDescent="0.3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</row>
    <row r="683" spans="1:9" ht="15.5" x14ac:dyDescent="0.35">
      <c r="A683" s="2" t="s">
        <v>682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</row>
    <row r="684" spans="1:9" ht="15.5" x14ac:dyDescent="0.35">
      <c r="A684" s="2" t="s">
        <v>683</v>
      </c>
      <c r="B684" s="2">
        <v>0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</row>
    <row r="685" spans="1:9" ht="15.5" x14ac:dyDescent="0.3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</row>
    <row r="686" spans="1:9" ht="15.5" x14ac:dyDescent="0.3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</row>
    <row r="687" spans="1:9" ht="15.5" x14ac:dyDescent="0.3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ht="15.5" x14ac:dyDescent="0.3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</row>
    <row r="689" spans="1:9" ht="15.5" x14ac:dyDescent="0.35">
      <c r="A689" s="2" t="s">
        <v>688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 ht="15.5" x14ac:dyDescent="0.3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</row>
    <row r="691" spans="1:9" ht="15.5" x14ac:dyDescent="0.35">
      <c r="A691" s="2" t="s">
        <v>690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</row>
    <row r="692" spans="1:9" ht="15.5" x14ac:dyDescent="0.35">
      <c r="A692" s="2" t="s">
        <v>691</v>
      </c>
      <c r="B692" s="2">
        <v>1</v>
      </c>
      <c r="C692" s="2">
        <v>0</v>
      </c>
      <c r="D692" s="2">
        <v>0</v>
      </c>
      <c r="E692" s="2">
        <v>0</v>
      </c>
      <c r="F692" s="2">
        <v>7875</v>
      </c>
      <c r="G692" s="2">
        <v>0</v>
      </c>
      <c r="H692" s="2">
        <v>0</v>
      </c>
      <c r="I692" s="2">
        <v>0</v>
      </c>
    </row>
    <row r="693" spans="1:9" ht="15.5" x14ac:dyDescent="0.3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ht="15.5" x14ac:dyDescent="0.3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</row>
    <row r="695" spans="1:9" ht="15.5" x14ac:dyDescent="0.3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</row>
    <row r="696" spans="1:9" ht="15.5" x14ac:dyDescent="0.3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ht="15.5" x14ac:dyDescent="0.35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</row>
    <row r="698" spans="1:9" ht="15.5" x14ac:dyDescent="0.35">
      <c r="A698" s="2" t="s">
        <v>697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</row>
    <row r="699" spans="1:9" ht="15.5" x14ac:dyDescent="0.35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</row>
    <row r="700" spans="1:9" ht="15.5" x14ac:dyDescent="0.3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</row>
    <row r="701" spans="1:9" ht="15.5" x14ac:dyDescent="0.35">
      <c r="A701" s="2" t="s">
        <v>700</v>
      </c>
      <c r="B701" s="2">
        <v>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ht="15.5" x14ac:dyDescent="0.35">
      <c r="A702" s="2" t="s">
        <v>701</v>
      </c>
      <c r="B702" s="2">
        <v>1</v>
      </c>
      <c r="C702" s="2">
        <v>1</v>
      </c>
      <c r="D702" s="2">
        <v>1</v>
      </c>
      <c r="E702" s="2">
        <v>3</v>
      </c>
      <c r="F702" s="2">
        <v>278768</v>
      </c>
      <c r="G702" s="2">
        <v>274264.5</v>
      </c>
      <c r="H702" s="2">
        <v>277211</v>
      </c>
      <c r="I702" s="2">
        <v>275478.7</v>
      </c>
    </row>
    <row r="703" spans="1:9" ht="15.5" x14ac:dyDescent="0.35">
      <c r="A703" s="2" t="s">
        <v>702</v>
      </c>
      <c r="B703" s="2">
        <v>0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</row>
    <row r="704" spans="1:9" ht="15.5" x14ac:dyDescent="0.3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</row>
    <row r="705" spans="1:9" ht="15.5" x14ac:dyDescent="0.35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</row>
    <row r="706" spans="1:9" ht="15.5" x14ac:dyDescent="0.35">
      <c r="A706" s="2" t="s">
        <v>705</v>
      </c>
      <c r="B706" s="2">
        <v>0</v>
      </c>
      <c r="C706" s="2">
        <v>0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</row>
    <row r="707" spans="1:9" ht="15.5" x14ac:dyDescent="0.35">
      <c r="A707" s="2" t="s">
        <v>706</v>
      </c>
      <c r="B707" s="2">
        <v>0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</row>
    <row r="708" spans="1:9" ht="15.5" x14ac:dyDescent="0.3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</row>
    <row r="709" spans="1:9" ht="15.5" x14ac:dyDescent="0.3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</row>
    <row r="710" spans="1:9" ht="15.5" x14ac:dyDescent="0.3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</row>
    <row r="711" spans="1:9" ht="15.5" x14ac:dyDescent="0.3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</row>
    <row r="712" spans="1:9" ht="15.5" x14ac:dyDescent="0.3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</row>
    <row r="713" spans="1:9" ht="15.5" x14ac:dyDescent="0.3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 ht="15.5" x14ac:dyDescent="0.3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</row>
    <row r="715" spans="1:9" ht="15.5" x14ac:dyDescent="0.3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</row>
    <row r="716" spans="1:9" ht="15.5" x14ac:dyDescent="0.35">
      <c r="A716" s="2" t="s">
        <v>715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</row>
    <row r="717" spans="1:9" ht="15.5" x14ac:dyDescent="0.3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ht="15.5" x14ac:dyDescent="0.3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ht="15.5" x14ac:dyDescent="0.35">
      <c r="A719" s="2" t="s">
        <v>718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</row>
    <row r="720" spans="1:9" ht="15.5" x14ac:dyDescent="0.3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</row>
    <row r="721" spans="1:9" ht="15.5" x14ac:dyDescent="0.35">
      <c r="A721" s="2" t="s">
        <v>720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</row>
    <row r="722" spans="1:9" ht="15.5" x14ac:dyDescent="0.3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</row>
    <row r="723" spans="1:9" ht="15.5" x14ac:dyDescent="0.35">
      <c r="A723" s="2" t="s">
        <v>722</v>
      </c>
      <c r="B723" s="2">
        <v>0</v>
      </c>
      <c r="C723" s="2">
        <v>0</v>
      </c>
      <c r="D723" s="2">
        <v>2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</row>
    <row r="724" spans="1:9" ht="15.5" x14ac:dyDescent="0.3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</row>
    <row r="725" spans="1:9" ht="15.5" x14ac:dyDescent="0.35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</row>
    <row r="726" spans="1:9" ht="15.5" x14ac:dyDescent="0.3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1:9" ht="15.5" x14ac:dyDescent="0.3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</row>
    <row r="728" spans="1:9" ht="15.5" x14ac:dyDescent="0.3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</row>
    <row r="729" spans="1:9" ht="15.5" x14ac:dyDescent="0.3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</row>
    <row r="730" spans="1:9" ht="15.5" x14ac:dyDescent="0.35">
      <c r="A730" s="2" t="s">
        <v>729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</row>
    <row r="731" spans="1:9" ht="15.5" x14ac:dyDescent="0.3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 ht="15.5" x14ac:dyDescent="0.35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</row>
    <row r="733" spans="1:9" ht="15.5" x14ac:dyDescent="0.35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</row>
    <row r="734" spans="1:9" ht="15.5" x14ac:dyDescent="0.35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</row>
    <row r="735" spans="1:9" ht="15.5" x14ac:dyDescent="0.35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</row>
    <row r="736" spans="1:9" ht="15.5" x14ac:dyDescent="0.35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</row>
    <row r="737" spans="1:9" ht="15.5" x14ac:dyDescent="0.3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ht="15.5" x14ac:dyDescent="0.3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t="15.5" x14ac:dyDescent="0.3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</row>
    <row r="740" spans="1:9" ht="15.5" x14ac:dyDescent="0.35">
      <c r="A740" s="2" t="s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ht="15.5" x14ac:dyDescent="0.3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</row>
    <row r="742" spans="1:9" ht="15.5" x14ac:dyDescent="0.3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</row>
    <row r="743" spans="1:9" ht="15.5" x14ac:dyDescent="0.35">
      <c r="A743" s="2" t="s">
        <v>742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</row>
    <row r="744" spans="1:9" ht="15.5" x14ac:dyDescent="0.3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</row>
    <row r="745" spans="1:9" ht="15.5" x14ac:dyDescent="0.35">
      <c r="A745" s="2" t="s">
        <v>744</v>
      </c>
      <c r="B745" s="2">
        <v>1</v>
      </c>
      <c r="C745" s="2">
        <v>1</v>
      </c>
      <c r="D745" s="2">
        <v>1</v>
      </c>
      <c r="E745" s="2">
        <v>1</v>
      </c>
      <c r="F745" s="2">
        <v>280358</v>
      </c>
      <c r="G745" s="2">
        <v>272754.7</v>
      </c>
      <c r="H745" s="2">
        <v>287235</v>
      </c>
      <c r="I745" s="2">
        <v>277234.90000000002</v>
      </c>
    </row>
    <row r="746" spans="1:9" ht="15.5" x14ac:dyDescent="0.35">
      <c r="A746" s="2" t="s">
        <v>745</v>
      </c>
      <c r="B746" s="2">
        <v>1</v>
      </c>
      <c r="C746" s="2">
        <v>1</v>
      </c>
      <c r="D746" s="2">
        <v>1</v>
      </c>
      <c r="E746" s="2">
        <v>1</v>
      </c>
      <c r="F746" s="2">
        <v>276576</v>
      </c>
      <c r="G746" s="2">
        <v>286576.3</v>
      </c>
      <c r="H746" s="2">
        <v>277602.8</v>
      </c>
      <c r="I746" s="2">
        <v>274731.09999999998</v>
      </c>
    </row>
    <row r="747" spans="1:9" ht="15.5" x14ac:dyDescent="0.35">
      <c r="A747" s="2" t="s">
        <v>746</v>
      </c>
      <c r="B747" s="2">
        <v>2</v>
      </c>
      <c r="C747" s="2">
        <v>1</v>
      </c>
      <c r="D747" s="2">
        <v>1</v>
      </c>
      <c r="E747" s="2">
        <v>1</v>
      </c>
      <c r="F747" s="2">
        <v>214391.5</v>
      </c>
      <c r="G747" s="2">
        <v>266042.7</v>
      </c>
      <c r="H747" s="2">
        <v>268468.2</v>
      </c>
      <c r="I747" s="2">
        <v>251381.5</v>
      </c>
    </row>
    <row r="748" spans="1:9" ht="15.5" x14ac:dyDescent="0.35">
      <c r="A748" s="2" t="s">
        <v>747</v>
      </c>
      <c r="B748" s="2">
        <v>1</v>
      </c>
      <c r="C748" s="2">
        <v>1</v>
      </c>
      <c r="D748" s="2">
        <v>1</v>
      </c>
      <c r="E748" s="2">
        <v>1</v>
      </c>
      <c r="F748" s="2">
        <v>288333</v>
      </c>
      <c r="G748" s="2">
        <v>258470.5</v>
      </c>
      <c r="H748" s="2">
        <v>280853.7</v>
      </c>
      <c r="I748" s="2">
        <v>266020.2</v>
      </c>
    </row>
    <row r="749" spans="1:9" ht="15.5" x14ac:dyDescent="0.35">
      <c r="A749" s="2" t="s">
        <v>748</v>
      </c>
      <c r="B749" s="2">
        <v>2</v>
      </c>
      <c r="C749" s="2">
        <v>1</v>
      </c>
      <c r="D749" s="2">
        <v>1</v>
      </c>
      <c r="E749" s="2">
        <v>1</v>
      </c>
      <c r="F749" s="2">
        <v>213181.5</v>
      </c>
      <c r="G749" s="2">
        <v>270075.40000000002</v>
      </c>
      <c r="H749" s="2">
        <v>271777.5</v>
      </c>
      <c r="I749" s="2">
        <v>267379.7</v>
      </c>
    </row>
    <row r="750" spans="1:9" ht="15.5" x14ac:dyDescent="0.35">
      <c r="A750" s="2" t="s">
        <v>749</v>
      </c>
      <c r="B750" s="2">
        <v>1</v>
      </c>
      <c r="C750" s="2">
        <v>1</v>
      </c>
      <c r="D750" s="2">
        <v>1</v>
      </c>
      <c r="E750" s="2">
        <v>1</v>
      </c>
      <c r="F750" s="2">
        <v>296408</v>
      </c>
      <c r="G750" s="2">
        <v>276670.90000000002</v>
      </c>
      <c r="H750" s="2">
        <v>276904.7</v>
      </c>
      <c r="I750" s="2">
        <v>273711</v>
      </c>
    </row>
    <row r="751" spans="1:9" ht="15.5" x14ac:dyDescent="0.35">
      <c r="A751" s="2" t="s">
        <v>750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</row>
    <row r="752" spans="1:9" ht="15.5" x14ac:dyDescent="0.3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</row>
    <row r="753" spans="1:9" ht="15.5" x14ac:dyDescent="0.3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</row>
    <row r="754" spans="1:9" ht="15.5" x14ac:dyDescent="0.3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</row>
    <row r="755" spans="1:9" ht="15.5" x14ac:dyDescent="0.3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</row>
    <row r="756" spans="1:9" ht="15.5" x14ac:dyDescent="0.3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</row>
    <row r="757" spans="1:9" ht="15.5" x14ac:dyDescent="0.3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</row>
    <row r="758" spans="1:9" ht="15.5" x14ac:dyDescent="0.35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</row>
    <row r="759" spans="1:9" ht="15.5" x14ac:dyDescent="0.3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</row>
    <row r="760" spans="1:9" ht="15.5" x14ac:dyDescent="0.3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</row>
    <row r="761" spans="1:9" ht="15.5" x14ac:dyDescent="0.35">
      <c r="A761" s="2" t="s">
        <v>760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</row>
    <row r="762" spans="1:9" ht="15.5" x14ac:dyDescent="0.3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</row>
    <row r="763" spans="1:9" ht="15.5" x14ac:dyDescent="0.3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 ht="15.5" x14ac:dyDescent="0.3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 ht="15.5" x14ac:dyDescent="0.3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</row>
    <row r="766" spans="1:9" ht="15.5" x14ac:dyDescent="0.35">
      <c r="A766" s="2" t="s">
        <v>765</v>
      </c>
      <c r="B766" s="2">
        <v>0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</row>
    <row r="767" spans="1:9" ht="15.5" x14ac:dyDescent="0.3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</row>
    <row r="768" spans="1:9" ht="15.5" x14ac:dyDescent="0.3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ht="15.5" x14ac:dyDescent="0.35">
      <c r="A769" s="2" t="s">
        <v>768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</row>
    <row r="770" spans="1:9" ht="15.5" x14ac:dyDescent="0.35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</row>
    <row r="771" spans="1:9" ht="15.5" x14ac:dyDescent="0.3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</row>
    <row r="772" spans="1:9" ht="15.5" x14ac:dyDescent="0.35">
      <c r="A772" s="2" t="s">
        <v>771</v>
      </c>
      <c r="B772" s="2">
        <v>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</row>
    <row r="773" spans="1:9" ht="15.5" x14ac:dyDescent="0.35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</row>
    <row r="774" spans="1:9" ht="15.5" x14ac:dyDescent="0.3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ht="15.5" x14ac:dyDescent="0.3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</row>
    <row r="776" spans="1:9" ht="15.5" x14ac:dyDescent="0.3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ht="15.5" x14ac:dyDescent="0.3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ht="15.5" x14ac:dyDescent="0.35">
      <c r="A778" s="2" t="s">
        <v>777</v>
      </c>
      <c r="B778" s="2">
        <v>0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ht="15.5" x14ac:dyDescent="0.3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ht="15.5" x14ac:dyDescent="0.3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ht="15.5" x14ac:dyDescent="0.3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</row>
    <row r="782" spans="1:9" ht="15.5" x14ac:dyDescent="0.35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</row>
    <row r="783" spans="1:9" ht="15.5" x14ac:dyDescent="0.35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</row>
    <row r="784" spans="1:9" ht="15.5" x14ac:dyDescent="0.3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ht="15.5" x14ac:dyDescent="0.35">
      <c r="A785" s="2" t="s">
        <v>784</v>
      </c>
      <c r="B785" s="2">
        <v>0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</row>
    <row r="786" spans="1:9" ht="15.5" x14ac:dyDescent="0.35">
      <c r="A786" s="2" t="s">
        <v>785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</row>
    <row r="787" spans="1:9" ht="15.5" x14ac:dyDescent="0.35">
      <c r="A787" s="2" t="s">
        <v>786</v>
      </c>
      <c r="B787" s="2">
        <v>0</v>
      </c>
      <c r="C787" s="2">
        <v>0</v>
      </c>
      <c r="D787" s="2">
        <v>1</v>
      </c>
      <c r="E787" s="2">
        <v>1</v>
      </c>
      <c r="F787" s="2">
        <v>0</v>
      </c>
      <c r="G787" s="2">
        <v>0</v>
      </c>
      <c r="H787" s="2">
        <v>0</v>
      </c>
      <c r="I787" s="2">
        <v>0</v>
      </c>
    </row>
    <row r="788" spans="1:9" ht="15.5" x14ac:dyDescent="0.35">
      <c r="A788" s="2" t="s">
        <v>787</v>
      </c>
      <c r="B788" s="2">
        <v>0</v>
      </c>
      <c r="C788" s="2">
        <v>1</v>
      </c>
      <c r="D788" s="2">
        <v>1</v>
      </c>
      <c r="E788" s="2">
        <v>2</v>
      </c>
      <c r="F788" s="2">
        <v>0</v>
      </c>
      <c r="G788" s="2">
        <v>0</v>
      </c>
      <c r="H788" s="2">
        <v>0</v>
      </c>
      <c r="I788" s="2">
        <v>0</v>
      </c>
    </row>
    <row r="789" spans="1:9" ht="15.5" x14ac:dyDescent="0.35">
      <c r="A789" s="2" t="s">
        <v>788</v>
      </c>
      <c r="B789" s="2">
        <v>0</v>
      </c>
      <c r="C789" s="2">
        <v>2</v>
      </c>
      <c r="D789" s="2">
        <v>3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</row>
    <row r="790" spans="1:9" ht="15.5" x14ac:dyDescent="0.35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</row>
    <row r="791" spans="1:9" ht="15.5" x14ac:dyDescent="0.35">
      <c r="A791" s="2" t="s">
        <v>790</v>
      </c>
      <c r="B791" s="2">
        <v>0</v>
      </c>
      <c r="C791" s="2">
        <v>1</v>
      </c>
      <c r="D791" s="2">
        <v>2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</row>
    <row r="792" spans="1:9" ht="15.5" x14ac:dyDescent="0.3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ht="15.5" x14ac:dyDescent="0.35">
      <c r="A793" s="2" t="s">
        <v>792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</row>
    <row r="794" spans="1:9" ht="15.5" x14ac:dyDescent="0.3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</row>
    <row r="795" spans="1:9" ht="15.5" x14ac:dyDescent="0.3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 ht="15.5" x14ac:dyDescent="0.35">
      <c r="A796" s="2" t="s">
        <v>795</v>
      </c>
      <c r="B796" s="2">
        <v>0</v>
      </c>
      <c r="C796" s="2">
        <v>1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</row>
    <row r="797" spans="1:9" ht="15.5" x14ac:dyDescent="0.3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ht="15.5" x14ac:dyDescent="0.35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</row>
    <row r="799" spans="1:9" ht="15.5" x14ac:dyDescent="0.3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ht="15.5" x14ac:dyDescent="0.3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</row>
    <row r="801" spans="1:9" ht="15.5" x14ac:dyDescent="0.3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</row>
    <row r="802" spans="1:9" ht="15.5" x14ac:dyDescent="0.35">
      <c r="A802" s="2" t="s">
        <v>801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</row>
    <row r="803" spans="1:9" ht="15.5" x14ac:dyDescent="0.3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</row>
    <row r="804" spans="1:9" ht="15.5" x14ac:dyDescent="0.3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</row>
    <row r="805" spans="1:9" ht="15.5" x14ac:dyDescent="0.3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</row>
    <row r="806" spans="1:9" ht="15.5" x14ac:dyDescent="0.3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</row>
    <row r="807" spans="1:9" ht="15.5" x14ac:dyDescent="0.35">
      <c r="A807" s="2" t="s">
        <v>806</v>
      </c>
      <c r="B807" s="2">
        <v>0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</row>
    <row r="808" spans="1:9" ht="15.5" x14ac:dyDescent="0.3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</row>
    <row r="809" spans="1:9" ht="15.5" x14ac:dyDescent="0.35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 ht="15.5" x14ac:dyDescent="0.3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</row>
    <row r="811" spans="1:9" ht="15.5" x14ac:dyDescent="0.3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</row>
    <row r="812" spans="1:9" ht="15.5" x14ac:dyDescent="0.3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</row>
    <row r="813" spans="1:9" ht="15.5" x14ac:dyDescent="0.3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</row>
    <row r="814" spans="1:9" ht="15.5" x14ac:dyDescent="0.35">
      <c r="A814" s="2" t="s">
        <v>813</v>
      </c>
      <c r="B814" s="2">
        <v>0</v>
      </c>
      <c r="C814" s="2">
        <v>0</v>
      </c>
      <c r="D814" s="2">
        <v>0</v>
      </c>
      <c r="E814" s="2">
        <v>2</v>
      </c>
      <c r="F814" s="2">
        <v>0</v>
      </c>
      <c r="G814" s="2">
        <v>0</v>
      </c>
      <c r="H814" s="2">
        <v>0</v>
      </c>
      <c r="I814" s="2">
        <v>0</v>
      </c>
    </row>
    <row r="815" spans="1:9" ht="15.5" x14ac:dyDescent="0.3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</row>
    <row r="816" spans="1:9" ht="15.5" x14ac:dyDescent="0.3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</row>
    <row r="817" spans="1:9" ht="15.5" x14ac:dyDescent="0.3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</row>
    <row r="818" spans="1:9" ht="15.5" x14ac:dyDescent="0.35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</row>
    <row r="819" spans="1:9" ht="15.5" x14ac:dyDescent="0.35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</row>
    <row r="820" spans="1:9" ht="15.5" x14ac:dyDescent="0.3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</row>
    <row r="821" spans="1:9" ht="15.5" x14ac:dyDescent="0.3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ht="15.5" x14ac:dyDescent="0.3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ht="15.5" x14ac:dyDescent="0.3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 ht="15.5" x14ac:dyDescent="0.35">
      <c r="A824" s="2" t="s">
        <v>823</v>
      </c>
      <c r="B824" s="2">
        <v>0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</row>
    <row r="825" spans="1:9" ht="15.5" x14ac:dyDescent="0.35">
      <c r="A825" s="2" t="s">
        <v>824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</row>
    <row r="826" spans="1:9" ht="15.5" x14ac:dyDescent="0.3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</row>
    <row r="827" spans="1:9" ht="15.5" x14ac:dyDescent="0.3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</row>
    <row r="828" spans="1:9" ht="15.5" x14ac:dyDescent="0.35">
      <c r="A828" s="2" t="s">
        <v>827</v>
      </c>
      <c r="B828" s="2">
        <v>0</v>
      </c>
      <c r="C828" s="2">
        <v>0</v>
      </c>
      <c r="D828" s="2">
        <v>0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</row>
    <row r="829" spans="1:9" ht="15.5" x14ac:dyDescent="0.3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</row>
    <row r="830" spans="1:9" ht="15.5" x14ac:dyDescent="0.35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</row>
    <row r="831" spans="1:9" ht="15.5" x14ac:dyDescent="0.3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</row>
    <row r="832" spans="1:9" ht="15.5" x14ac:dyDescent="0.35">
      <c r="A832" s="2" t="s">
        <v>831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</row>
    <row r="833" spans="1:9" ht="15.5" x14ac:dyDescent="0.35">
      <c r="A833" s="2" t="s">
        <v>832</v>
      </c>
      <c r="B833" s="2">
        <v>0</v>
      </c>
      <c r="C833" s="2">
        <v>0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</row>
    <row r="834" spans="1:9" ht="15.5" x14ac:dyDescent="0.35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</row>
    <row r="835" spans="1:9" ht="15.5" x14ac:dyDescent="0.35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</row>
    <row r="836" spans="1:9" ht="15.5" x14ac:dyDescent="0.35">
      <c r="A836" s="2" t="s">
        <v>835</v>
      </c>
      <c r="B836" s="2">
        <v>0</v>
      </c>
      <c r="C836" s="2">
        <v>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</row>
    <row r="837" spans="1:9" ht="15.5" x14ac:dyDescent="0.35">
      <c r="A837" s="2" t="s">
        <v>836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</row>
    <row r="838" spans="1:9" ht="15.5" x14ac:dyDescent="0.3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ht="15.5" x14ac:dyDescent="0.3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ht="15.5" x14ac:dyDescent="0.3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</row>
    <row r="841" spans="1:9" ht="15.5" x14ac:dyDescent="0.3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ht="15.5" x14ac:dyDescent="0.35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</row>
    <row r="843" spans="1:9" ht="15.5" x14ac:dyDescent="0.3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ht="15.5" x14ac:dyDescent="0.35">
      <c r="A844" s="2" t="s">
        <v>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</row>
    <row r="845" spans="1:9" ht="15.5" x14ac:dyDescent="0.35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</row>
    <row r="846" spans="1:9" ht="15.5" x14ac:dyDescent="0.3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</row>
    <row r="847" spans="1:9" ht="15.5" x14ac:dyDescent="0.3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</row>
    <row r="848" spans="1:9" ht="15.5" x14ac:dyDescent="0.3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</row>
    <row r="849" spans="1:9" ht="15.5" x14ac:dyDescent="0.3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</row>
    <row r="850" spans="1:9" ht="15.5" x14ac:dyDescent="0.35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</row>
    <row r="851" spans="1:9" ht="15.5" x14ac:dyDescent="0.3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</row>
    <row r="852" spans="1:9" ht="15.5" x14ac:dyDescent="0.3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</row>
    <row r="853" spans="1:9" ht="15.5" x14ac:dyDescent="0.3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</row>
    <row r="854" spans="1:9" ht="15.5" x14ac:dyDescent="0.3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</row>
    <row r="855" spans="1:9" ht="15.5" x14ac:dyDescent="0.3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</row>
    <row r="856" spans="1:9" ht="15.5" x14ac:dyDescent="0.3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</row>
    <row r="857" spans="1:9" ht="15.5" x14ac:dyDescent="0.35">
      <c r="A857" s="2" t="s">
        <v>856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</row>
    <row r="858" spans="1:9" ht="15.5" x14ac:dyDescent="0.3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 ht="15.5" x14ac:dyDescent="0.35">
      <c r="A859" s="2" t="s">
        <v>858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</row>
    <row r="860" spans="1:9" ht="15.5" x14ac:dyDescent="0.3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</row>
    <row r="861" spans="1:9" ht="15.5" x14ac:dyDescent="0.35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</row>
    <row r="862" spans="1:9" ht="15.5" x14ac:dyDescent="0.35">
      <c r="A862" s="2" t="s">
        <v>861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</row>
    <row r="863" spans="1:9" ht="15.5" x14ac:dyDescent="0.35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</row>
    <row r="864" spans="1:9" ht="15.5" x14ac:dyDescent="0.35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</row>
    <row r="865" spans="1:9" ht="15.5" x14ac:dyDescent="0.35">
      <c r="A865" s="2" t="s">
        <v>864</v>
      </c>
      <c r="B865" s="2">
        <v>0</v>
      </c>
      <c r="C865" s="2">
        <v>0</v>
      </c>
      <c r="D865" s="2">
        <v>1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</row>
    <row r="866" spans="1:9" ht="15.5" x14ac:dyDescent="0.3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</row>
    <row r="867" spans="1:9" ht="15.5" x14ac:dyDescent="0.3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</row>
    <row r="868" spans="1:9" ht="15.5" x14ac:dyDescent="0.3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ht="15.5" x14ac:dyDescent="0.3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ht="15.5" x14ac:dyDescent="0.3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ht="15.5" x14ac:dyDescent="0.3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ht="15.5" x14ac:dyDescent="0.35">
      <c r="A872" s="2" t="s">
        <v>871</v>
      </c>
      <c r="B872" s="2">
        <v>0</v>
      </c>
      <c r="C872" s="2">
        <v>0</v>
      </c>
      <c r="D872" s="2">
        <v>1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</row>
    <row r="873" spans="1:9" ht="15.5" x14ac:dyDescent="0.3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</row>
    <row r="874" spans="1:9" ht="15.5" x14ac:dyDescent="0.35">
      <c r="A874" s="2" t="s">
        <v>873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</row>
    <row r="875" spans="1:9" ht="15.5" x14ac:dyDescent="0.35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</row>
    <row r="876" spans="1:9" ht="15.5" x14ac:dyDescent="0.3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</row>
    <row r="877" spans="1:9" ht="15.5" x14ac:dyDescent="0.3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</row>
    <row r="878" spans="1:9" ht="15.5" x14ac:dyDescent="0.3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ht="15.5" x14ac:dyDescent="0.3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1:9" ht="15.5" x14ac:dyDescent="0.3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ht="15.5" x14ac:dyDescent="0.3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ht="15.5" x14ac:dyDescent="0.3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ht="15.5" x14ac:dyDescent="0.3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ht="15.5" x14ac:dyDescent="0.3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ht="15.5" x14ac:dyDescent="0.3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ht="15.5" x14ac:dyDescent="0.35">
      <c r="A886" s="2" t="s">
        <v>885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</row>
    <row r="887" spans="1:9" ht="15.5" x14ac:dyDescent="0.35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</row>
    <row r="888" spans="1:9" ht="15.5" x14ac:dyDescent="0.35">
      <c r="A888" s="2" t="s">
        <v>887</v>
      </c>
      <c r="B888" s="2">
        <v>1</v>
      </c>
      <c r="C888" s="2">
        <v>1</v>
      </c>
      <c r="D888" s="2">
        <v>1</v>
      </c>
      <c r="E888" s="2">
        <v>1</v>
      </c>
      <c r="F888" s="2">
        <v>18318</v>
      </c>
      <c r="G888" s="2">
        <v>27676.2</v>
      </c>
      <c r="H888" s="2">
        <v>27023.200000000001</v>
      </c>
      <c r="I888" s="2">
        <v>26986.799999999999</v>
      </c>
    </row>
    <row r="889" spans="1:9" ht="15.5" x14ac:dyDescent="0.3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ht="15.5" x14ac:dyDescent="0.3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</row>
    <row r="891" spans="1:9" ht="15.5" x14ac:dyDescent="0.3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</row>
    <row r="892" spans="1:9" ht="15.5" x14ac:dyDescent="0.35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</row>
    <row r="893" spans="1:9" ht="15.5" x14ac:dyDescent="0.35">
      <c r="A893" s="2" t="s">
        <v>892</v>
      </c>
      <c r="B893" s="2">
        <v>1</v>
      </c>
      <c r="C893" s="2">
        <v>2</v>
      </c>
      <c r="D893" s="2">
        <v>2</v>
      </c>
      <c r="E893" s="2">
        <v>2</v>
      </c>
      <c r="F893" s="2">
        <v>80040</v>
      </c>
      <c r="G893" s="2">
        <v>80412.399999999994</v>
      </c>
      <c r="H893" s="2">
        <v>65805.3</v>
      </c>
      <c r="I893" s="2">
        <v>122103.7</v>
      </c>
    </row>
    <row r="894" spans="1:9" ht="15.5" x14ac:dyDescent="0.3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</row>
    <row r="895" spans="1:9" ht="15.5" x14ac:dyDescent="0.35">
      <c r="A895" s="2" t="s">
        <v>894</v>
      </c>
      <c r="B895" s="2">
        <v>0</v>
      </c>
      <c r="C895" s="2">
        <v>0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 ht="15.5" x14ac:dyDescent="0.35">
      <c r="A896" s="2" t="s">
        <v>895</v>
      </c>
      <c r="B896" s="2">
        <v>0</v>
      </c>
      <c r="C896" s="2">
        <v>1</v>
      </c>
      <c r="D896" s="2">
        <v>1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</row>
    <row r="897" spans="1:9" ht="15.5" x14ac:dyDescent="0.35">
      <c r="A897" s="2" t="s">
        <v>896</v>
      </c>
      <c r="B897" s="2">
        <v>2</v>
      </c>
      <c r="C897" s="2">
        <v>1</v>
      </c>
      <c r="D897" s="2">
        <v>1</v>
      </c>
      <c r="E897" s="2">
        <v>1</v>
      </c>
      <c r="F897" s="2">
        <v>51223</v>
      </c>
      <c r="G897" s="2">
        <v>0</v>
      </c>
      <c r="H897" s="2">
        <v>0</v>
      </c>
      <c r="I897" s="2">
        <v>0</v>
      </c>
    </row>
    <row r="898" spans="1:9" ht="15.5" x14ac:dyDescent="0.35">
      <c r="A898" s="2" t="s">
        <v>897</v>
      </c>
      <c r="B898" s="2">
        <v>1</v>
      </c>
      <c r="C898" s="2">
        <v>1</v>
      </c>
      <c r="D898" s="2">
        <v>2</v>
      </c>
      <c r="E898" s="2">
        <v>2</v>
      </c>
      <c r="F898" s="2">
        <v>95586</v>
      </c>
      <c r="G898" s="2">
        <v>0</v>
      </c>
      <c r="H898" s="2">
        <v>114243.5</v>
      </c>
      <c r="I898" s="2">
        <v>113996.6</v>
      </c>
    </row>
    <row r="899" spans="1:9" ht="15.5" x14ac:dyDescent="0.35">
      <c r="A899" s="2" t="s">
        <v>898</v>
      </c>
      <c r="B899" s="2">
        <v>0</v>
      </c>
      <c r="C899" s="2">
        <v>1</v>
      </c>
      <c r="D899" s="2">
        <v>1</v>
      </c>
      <c r="E899" s="2">
        <v>1</v>
      </c>
      <c r="F899" s="2">
        <v>0</v>
      </c>
      <c r="G899" s="2">
        <v>0</v>
      </c>
      <c r="H899" s="2">
        <v>0</v>
      </c>
      <c r="I899" s="2">
        <v>0</v>
      </c>
    </row>
    <row r="900" spans="1:9" ht="15.5" x14ac:dyDescent="0.35">
      <c r="A900" s="2" t="s">
        <v>899</v>
      </c>
      <c r="B900" s="2">
        <v>1</v>
      </c>
      <c r="C900" s="2">
        <v>1</v>
      </c>
      <c r="D900" s="2">
        <v>1</v>
      </c>
      <c r="E900" s="2">
        <v>1</v>
      </c>
      <c r="F900" s="2">
        <v>165870</v>
      </c>
      <c r="G900" s="2">
        <v>270492</v>
      </c>
      <c r="H900" s="2">
        <v>263169.09999999998</v>
      </c>
      <c r="I900" s="2">
        <v>261063.6</v>
      </c>
    </row>
    <row r="901" spans="1:9" ht="15.5" x14ac:dyDescent="0.35">
      <c r="A901" s="2" t="s">
        <v>900</v>
      </c>
      <c r="B901" s="2">
        <v>1</v>
      </c>
      <c r="C901" s="2">
        <v>1</v>
      </c>
      <c r="D901" s="2">
        <v>1</v>
      </c>
      <c r="E901" s="2">
        <v>1</v>
      </c>
      <c r="F901" s="2">
        <v>225615</v>
      </c>
      <c r="G901" s="2">
        <v>260230.39999999999</v>
      </c>
      <c r="H901" s="2">
        <v>266809.09999999998</v>
      </c>
      <c r="I901" s="2">
        <v>251210.6</v>
      </c>
    </row>
    <row r="902" spans="1:9" ht="15.5" x14ac:dyDescent="0.35">
      <c r="A902" s="2" t="s">
        <v>901</v>
      </c>
      <c r="B902" s="2">
        <v>1</v>
      </c>
      <c r="C902" s="2">
        <v>1</v>
      </c>
      <c r="D902" s="2">
        <v>1</v>
      </c>
      <c r="E902" s="2">
        <v>1</v>
      </c>
      <c r="F902" s="2">
        <v>157920</v>
      </c>
      <c r="G902" s="2">
        <v>247826.3</v>
      </c>
      <c r="H902" s="2">
        <v>237342.1</v>
      </c>
      <c r="I902" s="2">
        <v>223773.9</v>
      </c>
    </row>
    <row r="903" spans="1:9" ht="15.5" x14ac:dyDescent="0.35">
      <c r="A903" s="2" t="s">
        <v>902</v>
      </c>
      <c r="B903" s="2">
        <v>1</v>
      </c>
      <c r="C903" s="2">
        <v>0</v>
      </c>
      <c r="D903" s="2">
        <v>0</v>
      </c>
      <c r="E903" s="2">
        <v>0</v>
      </c>
      <c r="F903" s="2">
        <v>96524</v>
      </c>
      <c r="G903" s="2">
        <v>0</v>
      </c>
      <c r="H903" s="2">
        <v>0</v>
      </c>
      <c r="I903" s="2">
        <v>0</v>
      </c>
    </row>
    <row r="904" spans="1:9" ht="15.5" x14ac:dyDescent="0.35">
      <c r="A904" s="2" t="s">
        <v>903</v>
      </c>
      <c r="B904" s="2">
        <v>1</v>
      </c>
      <c r="C904" s="2">
        <v>1</v>
      </c>
      <c r="D904" s="2">
        <v>2</v>
      </c>
      <c r="E904" s="2">
        <v>0</v>
      </c>
      <c r="F904" s="2">
        <v>41124</v>
      </c>
      <c r="G904" s="2">
        <v>0</v>
      </c>
      <c r="H904" s="2">
        <v>41727.5</v>
      </c>
      <c r="I904" s="2">
        <v>0</v>
      </c>
    </row>
    <row r="905" spans="1:9" ht="15.5" x14ac:dyDescent="0.35">
      <c r="A905" s="2" t="s">
        <v>904</v>
      </c>
      <c r="B905" s="2">
        <v>0</v>
      </c>
      <c r="C905" s="2">
        <v>0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</row>
    <row r="906" spans="1:9" ht="15.5" x14ac:dyDescent="0.35">
      <c r="A906" s="2" t="s">
        <v>905</v>
      </c>
      <c r="B906" s="2">
        <v>1</v>
      </c>
      <c r="C906" s="2">
        <v>0</v>
      </c>
      <c r="D906" s="2">
        <v>0</v>
      </c>
      <c r="E906" s="2">
        <v>1</v>
      </c>
      <c r="F906" s="2">
        <v>146520</v>
      </c>
      <c r="G906" s="2">
        <v>0</v>
      </c>
      <c r="H906" s="2">
        <v>0</v>
      </c>
      <c r="I906" s="2">
        <v>220392</v>
      </c>
    </row>
    <row r="907" spans="1:9" ht="15.5" x14ac:dyDescent="0.3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</row>
    <row r="908" spans="1:9" ht="15.5" x14ac:dyDescent="0.35">
      <c r="A908" s="2" t="s">
        <v>907</v>
      </c>
      <c r="B908" s="2">
        <v>0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</row>
    <row r="909" spans="1:9" ht="15.5" x14ac:dyDescent="0.35">
      <c r="A909" s="2" t="s">
        <v>908</v>
      </c>
      <c r="B909" s="2">
        <v>1</v>
      </c>
      <c r="C909" s="2">
        <v>1</v>
      </c>
      <c r="D909" s="2">
        <v>1</v>
      </c>
      <c r="E909" s="2">
        <v>1</v>
      </c>
      <c r="F909" s="2">
        <v>104104</v>
      </c>
      <c r="G909" s="2">
        <v>128571.1</v>
      </c>
      <c r="H909" s="2">
        <v>98979.3</v>
      </c>
      <c r="I909" s="2">
        <v>109169.5</v>
      </c>
    </row>
    <row r="910" spans="1:9" ht="15.5" x14ac:dyDescent="0.3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</row>
    <row r="911" spans="1:9" ht="15.5" x14ac:dyDescent="0.3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</row>
    <row r="912" spans="1:9" ht="15.5" x14ac:dyDescent="0.3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</row>
    <row r="913" spans="1:9" ht="15.5" x14ac:dyDescent="0.3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 ht="15.5" x14ac:dyDescent="0.35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</row>
    <row r="915" spans="1:9" ht="15.5" x14ac:dyDescent="0.35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</row>
    <row r="916" spans="1:9" ht="15.5" x14ac:dyDescent="0.35">
      <c r="A916" s="2" t="s">
        <v>915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</row>
    <row r="917" spans="1:9" ht="15.5" x14ac:dyDescent="0.35">
      <c r="A917" s="2" t="s">
        <v>916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</row>
    <row r="918" spans="1:9" ht="15.5" x14ac:dyDescent="0.3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 ht="15.5" x14ac:dyDescent="0.35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</row>
    <row r="920" spans="1:9" ht="15.5" x14ac:dyDescent="0.35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</row>
    <row r="921" spans="1:9" ht="15.5" x14ac:dyDescent="0.35">
      <c r="A921" s="2" t="s">
        <v>920</v>
      </c>
      <c r="B921" s="2">
        <v>1</v>
      </c>
      <c r="C921" s="2">
        <v>1</v>
      </c>
      <c r="D921" s="2">
        <v>0</v>
      </c>
      <c r="E921" s="2">
        <v>1</v>
      </c>
      <c r="F921" s="2">
        <v>5226</v>
      </c>
      <c r="G921" s="2">
        <v>4231.5</v>
      </c>
      <c r="H921" s="2">
        <v>0</v>
      </c>
      <c r="I921" s="2">
        <v>4892.7</v>
      </c>
    </row>
    <row r="922" spans="1:9" ht="15.5" x14ac:dyDescent="0.35">
      <c r="A922" s="2" t="s">
        <v>921</v>
      </c>
      <c r="B922" s="2">
        <v>1</v>
      </c>
      <c r="C922" s="2">
        <v>0</v>
      </c>
      <c r="D922" s="2">
        <v>0</v>
      </c>
      <c r="E922" s="2">
        <v>1</v>
      </c>
      <c r="F922" s="2">
        <v>3111</v>
      </c>
      <c r="G922" s="2">
        <v>0</v>
      </c>
      <c r="H922" s="2">
        <v>0</v>
      </c>
      <c r="I922" s="2">
        <v>4470.3</v>
      </c>
    </row>
    <row r="923" spans="1:9" ht="15.5" x14ac:dyDescent="0.35">
      <c r="A923" s="2" t="s">
        <v>922</v>
      </c>
      <c r="B923" s="2">
        <v>1</v>
      </c>
      <c r="C923" s="2">
        <v>0</v>
      </c>
      <c r="D923" s="2">
        <v>0</v>
      </c>
      <c r="E923" s="2">
        <v>0</v>
      </c>
      <c r="F923" s="2">
        <v>2820</v>
      </c>
      <c r="G923" s="2">
        <v>0</v>
      </c>
      <c r="H923" s="2">
        <v>0</v>
      </c>
      <c r="I923" s="2">
        <v>0</v>
      </c>
    </row>
    <row r="924" spans="1:9" ht="15.5" x14ac:dyDescent="0.35">
      <c r="A924" s="2" t="s">
        <v>923</v>
      </c>
      <c r="B924" s="2">
        <v>1</v>
      </c>
      <c r="C924" s="2">
        <v>2</v>
      </c>
      <c r="D924" s="2">
        <v>2</v>
      </c>
      <c r="E924" s="2">
        <v>1</v>
      </c>
      <c r="F924" s="2">
        <v>97660</v>
      </c>
      <c r="G924" s="2">
        <v>102514.6</v>
      </c>
      <c r="H924" s="2">
        <v>98654.7</v>
      </c>
      <c r="I924" s="2">
        <v>110690.3</v>
      </c>
    </row>
    <row r="925" spans="1:9" ht="15.5" x14ac:dyDescent="0.35">
      <c r="A925" s="2" t="s">
        <v>924</v>
      </c>
      <c r="B925" s="2">
        <v>1</v>
      </c>
      <c r="C925" s="2">
        <v>2</v>
      </c>
      <c r="D925" s="2">
        <v>2</v>
      </c>
      <c r="E925" s="2">
        <v>2</v>
      </c>
      <c r="F925" s="2">
        <v>122496</v>
      </c>
      <c r="G925" s="2">
        <v>148057.9</v>
      </c>
      <c r="H925" s="2">
        <v>151680.4</v>
      </c>
      <c r="I925" s="2">
        <v>199771.5</v>
      </c>
    </row>
    <row r="926" spans="1:9" ht="15.5" x14ac:dyDescent="0.3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</row>
    <row r="927" spans="1:9" ht="15.5" x14ac:dyDescent="0.3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</row>
    <row r="928" spans="1:9" ht="15.5" x14ac:dyDescent="0.3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5.5" x14ac:dyDescent="0.35">
      <c r="A929" s="2" t="s">
        <v>928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</row>
    <row r="930" spans="1:9" ht="15.5" x14ac:dyDescent="0.3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 ht="15.5" x14ac:dyDescent="0.35">
      <c r="A931" s="2" t="s">
        <v>930</v>
      </c>
      <c r="B931" s="2">
        <v>0</v>
      </c>
      <c r="C931" s="2">
        <v>0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</row>
    <row r="932" spans="1:9" ht="15.5" x14ac:dyDescent="0.3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 ht="15.5" x14ac:dyDescent="0.3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</row>
    <row r="934" spans="1:9" ht="15.5" x14ac:dyDescent="0.3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ht="15.5" x14ac:dyDescent="0.3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ht="15.5" x14ac:dyDescent="0.3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ht="15.5" x14ac:dyDescent="0.3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ht="15.5" x14ac:dyDescent="0.3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</row>
    <row r="939" spans="1:9" ht="15.5" x14ac:dyDescent="0.3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</row>
    <row r="940" spans="1:9" ht="15.5" x14ac:dyDescent="0.3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ht="15.5" x14ac:dyDescent="0.35">
      <c r="A941" s="2" t="s">
        <v>940</v>
      </c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</row>
    <row r="942" spans="1:9" ht="15.5" x14ac:dyDescent="0.3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ht="15.5" x14ac:dyDescent="0.3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 ht="15.5" x14ac:dyDescent="0.35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 ht="15.5" x14ac:dyDescent="0.35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</row>
    <row r="946" spans="1:9" ht="15.5" x14ac:dyDescent="0.3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</row>
    <row r="947" spans="1:9" ht="15.5" x14ac:dyDescent="0.3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</row>
    <row r="948" spans="1:9" ht="15.5" x14ac:dyDescent="0.3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</row>
    <row r="949" spans="1:9" ht="15.5" x14ac:dyDescent="0.35">
      <c r="A949" s="2" t="s">
        <v>948</v>
      </c>
      <c r="B949" s="2">
        <v>0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</row>
    <row r="950" spans="1:9" ht="15.5" x14ac:dyDescent="0.3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 ht="15.5" x14ac:dyDescent="0.35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</row>
    <row r="952" spans="1:9" ht="15.5" x14ac:dyDescent="0.3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</row>
    <row r="953" spans="1:9" ht="15.5" x14ac:dyDescent="0.35">
      <c r="A953" s="2" t="s">
        <v>952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</row>
    <row r="954" spans="1:9" ht="15.5" x14ac:dyDescent="0.3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</row>
    <row r="955" spans="1:9" ht="15.5" x14ac:dyDescent="0.35">
      <c r="A955" s="2" t="s">
        <v>954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</row>
    <row r="956" spans="1:9" ht="15.5" x14ac:dyDescent="0.3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</row>
    <row r="957" spans="1:9" ht="15.5" x14ac:dyDescent="0.35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</row>
    <row r="958" spans="1:9" ht="15.5" x14ac:dyDescent="0.35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ht="15.5" x14ac:dyDescent="0.3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t="15.5" x14ac:dyDescent="0.35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 ht="15.5" x14ac:dyDescent="0.35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 ht="15.5" x14ac:dyDescent="0.3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ht="15.5" x14ac:dyDescent="0.3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ht="15.5" x14ac:dyDescent="0.35">
      <c r="A964" s="2" t="s">
        <v>963</v>
      </c>
      <c r="B964" s="2">
        <v>1</v>
      </c>
      <c r="C964" s="2">
        <v>1</v>
      </c>
      <c r="D964" s="2">
        <v>2</v>
      </c>
      <c r="E964" s="2">
        <v>1</v>
      </c>
      <c r="F964" s="2">
        <v>22446</v>
      </c>
      <c r="G964" s="2">
        <v>26820</v>
      </c>
      <c r="H964" s="2">
        <v>22554.3</v>
      </c>
      <c r="I964" s="2">
        <v>25625.1</v>
      </c>
    </row>
    <row r="965" spans="1:9" ht="15.5" x14ac:dyDescent="0.3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ht="15.5" x14ac:dyDescent="0.35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</row>
    <row r="967" spans="1:9" ht="15.5" x14ac:dyDescent="0.3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ht="15.5" x14ac:dyDescent="0.3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ht="15.5" x14ac:dyDescent="0.3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 ht="15.5" x14ac:dyDescent="0.3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</row>
    <row r="971" spans="1:9" ht="15.5" x14ac:dyDescent="0.35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</row>
    <row r="972" spans="1:9" ht="15.5" x14ac:dyDescent="0.3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</row>
    <row r="973" spans="1:9" ht="15.5" x14ac:dyDescent="0.35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</row>
    <row r="974" spans="1:9" ht="15.5" x14ac:dyDescent="0.3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</row>
    <row r="975" spans="1:9" ht="15.5" x14ac:dyDescent="0.35">
      <c r="A975" s="2" t="s">
        <v>974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</row>
    <row r="976" spans="1:9" ht="15.5" x14ac:dyDescent="0.35">
      <c r="A976" s="2" t="s">
        <v>975</v>
      </c>
      <c r="B976" s="2">
        <v>0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</row>
    <row r="977" spans="1:9" ht="15.5" x14ac:dyDescent="0.35">
      <c r="A977" s="2" t="s">
        <v>976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</row>
    <row r="978" spans="1:9" ht="15.5" x14ac:dyDescent="0.35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</row>
    <row r="979" spans="1:9" ht="15.5" x14ac:dyDescent="0.35">
      <c r="A979" s="2" t="s">
        <v>978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</row>
    <row r="980" spans="1:9" ht="15.5" x14ac:dyDescent="0.35">
      <c r="A980" s="2" t="s">
        <v>979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</row>
    <row r="981" spans="1:9" ht="15.5" x14ac:dyDescent="0.35">
      <c r="A981" s="2" t="s">
        <v>980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</row>
    <row r="982" spans="1:9" ht="15.5" x14ac:dyDescent="0.35">
      <c r="A982" s="2" t="s">
        <v>981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</row>
    <row r="983" spans="1:9" ht="15.5" x14ac:dyDescent="0.35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</row>
    <row r="984" spans="1:9" ht="15.5" x14ac:dyDescent="0.35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</row>
    <row r="985" spans="1:9" ht="15.5" x14ac:dyDescent="0.35">
      <c r="A985" s="2" t="s">
        <v>984</v>
      </c>
      <c r="B985" s="2">
        <v>0</v>
      </c>
      <c r="C985" s="2">
        <v>0</v>
      </c>
      <c r="D985" s="2">
        <v>2</v>
      </c>
      <c r="E985" s="2">
        <v>2</v>
      </c>
      <c r="F985" s="2">
        <v>0</v>
      </c>
      <c r="G985" s="2">
        <v>0</v>
      </c>
      <c r="H985" s="2">
        <v>0</v>
      </c>
      <c r="I985" s="2">
        <v>0</v>
      </c>
    </row>
    <row r="986" spans="1:9" ht="15.5" x14ac:dyDescent="0.35">
      <c r="A986" s="2" t="s">
        <v>985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</row>
    <row r="987" spans="1:9" ht="15.5" x14ac:dyDescent="0.35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</row>
    <row r="988" spans="1:9" ht="15.5" x14ac:dyDescent="0.35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</row>
    <row r="989" spans="1:9" ht="15.5" x14ac:dyDescent="0.35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</row>
    <row r="990" spans="1:9" ht="15.5" x14ac:dyDescent="0.35">
      <c r="A990" s="2" t="s">
        <v>989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</row>
    <row r="991" spans="1:9" ht="15.5" x14ac:dyDescent="0.35">
      <c r="A991" s="2" t="s">
        <v>990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</row>
    <row r="992" spans="1:9" ht="15.5" x14ac:dyDescent="0.3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</row>
    <row r="993" spans="1:9" ht="15.5" x14ac:dyDescent="0.3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</row>
    <row r="994" spans="1:9" ht="15.5" x14ac:dyDescent="0.35">
      <c r="A994" s="2" t="s">
        <v>993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</row>
    <row r="995" spans="1:9" ht="15.5" x14ac:dyDescent="0.35">
      <c r="A995" s="2" t="s">
        <v>994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</row>
    <row r="996" spans="1:9" ht="15.5" x14ac:dyDescent="0.35">
      <c r="A996" s="2" t="s">
        <v>995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</row>
    <row r="997" spans="1:9" ht="15.5" x14ac:dyDescent="0.35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</row>
    <row r="998" spans="1:9" ht="15.5" x14ac:dyDescent="0.35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</row>
    <row r="999" spans="1:9" ht="15.5" x14ac:dyDescent="0.35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</row>
    <row r="1000" spans="1:9" ht="15.5" x14ac:dyDescent="0.3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ht="15.5" x14ac:dyDescent="0.3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</row>
    <row r="1002" spans="1:9" ht="15.5" x14ac:dyDescent="0.3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</row>
    <row r="1003" spans="1:9" ht="15.5" x14ac:dyDescent="0.3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</row>
    <row r="1004" spans="1:9" ht="15.5" x14ac:dyDescent="0.3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</row>
    <row r="1005" spans="1:9" ht="15.5" x14ac:dyDescent="0.3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</row>
    <row r="1006" spans="1:9" ht="15.5" x14ac:dyDescent="0.3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</row>
    <row r="1007" spans="1:9" ht="15.5" x14ac:dyDescent="0.3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</row>
    <row r="1008" spans="1:9" ht="15.5" x14ac:dyDescent="0.35">
      <c r="A1008" s="2" t="s">
        <v>1007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</row>
    <row r="1009" spans="1:9" ht="15.5" x14ac:dyDescent="0.3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</row>
    <row r="1010" spans="1:9" ht="15.5" x14ac:dyDescent="0.3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</row>
    <row r="1011" spans="1:9" ht="15.5" x14ac:dyDescent="0.3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</row>
    <row r="1012" spans="1:9" ht="15.5" x14ac:dyDescent="0.3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 ht="15.5" x14ac:dyDescent="0.35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</row>
    <row r="1014" spans="1:9" ht="15.5" x14ac:dyDescent="0.3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</row>
    <row r="1015" spans="1:9" ht="15.5" x14ac:dyDescent="0.35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</row>
    <row r="1016" spans="1:9" ht="15.5" x14ac:dyDescent="0.3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</row>
    <row r="1017" spans="1:9" ht="15.5" x14ac:dyDescent="0.35">
      <c r="A1017" s="2" t="s">
        <v>1016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</row>
    <row r="1018" spans="1:9" ht="15.5" x14ac:dyDescent="0.35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</row>
    <row r="1019" spans="1:9" ht="15.5" x14ac:dyDescent="0.3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</row>
    <row r="1020" spans="1:9" ht="15.5" x14ac:dyDescent="0.35">
      <c r="A1020" s="2" t="s">
        <v>1019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</row>
    <row r="1021" spans="1:9" ht="15.5" x14ac:dyDescent="0.35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</row>
    <row r="1022" spans="1:9" ht="15.5" x14ac:dyDescent="0.3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</row>
    <row r="1023" spans="1:9" ht="15.5" x14ac:dyDescent="0.3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</row>
    <row r="1024" spans="1:9" ht="15.5" x14ac:dyDescent="0.35">
      <c r="A1024" s="2" t="s">
        <v>1023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</row>
    <row r="1025" spans="1:9" ht="15.5" x14ac:dyDescent="0.35">
      <c r="A1025" s="2" t="s">
        <v>1024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</row>
    <row r="1026" spans="1:9" ht="15.5" x14ac:dyDescent="0.3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</row>
    <row r="1027" spans="1:9" ht="15.5" x14ac:dyDescent="0.35">
      <c r="A1027" s="2" t="s">
        <v>1026</v>
      </c>
      <c r="B1027" s="2">
        <v>0</v>
      </c>
      <c r="C1027" s="2">
        <v>1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</row>
    <row r="1028" spans="1:9" ht="15.5" x14ac:dyDescent="0.35">
      <c r="A1028" s="2" t="s">
        <v>1027</v>
      </c>
      <c r="B1028" s="2">
        <v>0</v>
      </c>
      <c r="C1028" s="2">
        <v>1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</row>
    <row r="1029" spans="1:9" ht="15.5" x14ac:dyDescent="0.35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</row>
    <row r="1030" spans="1:9" ht="15.5" x14ac:dyDescent="0.35">
      <c r="A1030" s="2" t="s">
        <v>1029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</row>
    <row r="1031" spans="1:9" ht="15.5" x14ac:dyDescent="0.35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</row>
    <row r="1032" spans="1:9" ht="15.5" x14ac:dyDescent="0.35">
      <c r="A1032" s="2" t="s">
        <v>1031</v>
      </c>
      <c r="B1032" s="2">
        <v>0</v>
      </c>
      <c r="C1032" s="2">
        <v>0</v>
      </c>
      <c r="D1032" s="2">
        <v>0</v>
      </c>
      <c r="E1032" s="2">
        <v>3</v>
      </c>
      <c r="F1032" s="2">
        <v>0</v>
      </c>
      <c r="G1032" s="2">
        <v>0</v>
      </c>
      <c r="H1032" s="2">
        <v>0</v>
      </c>
      <c r="I1032" s="2">
        <v>0</v>
      </c>
    </row>
    <row r="1033" spans="1:9" ht="15.5" x14ac:dyDescent="0.3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ht="15.5" x14ac:dyDescent="0.3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</row>
    <row r="1035" spans="1:9" ht="15.5" x14ac:dyDescent="0.3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</row>
    <row r="1036" spans="1:9" ht="15.5" x14ac:dyDescent="0.3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ht="15.5" x14ac:dyDescent="0.3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ht="15.5" x14ac:dyDescent="0.35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</row>
    <row r="1039" spans="1:9" ht="15.5" x14ac:dyDescent="0.35">
      <c r="A1039" s="2" t="s">
        <v>1038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</row>
    <row r="1040" spans="1:9" ht="15.5" x14ac:dyDescent="0.3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</row>
    <row r="1041" spans="1:9" ht="15.5" x14ac:dyDescent="0.3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 ht="15.5" x14ac:dyDescent="0.3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ht="15.5" x14ac:dyDescent="0.3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</row>
    <row r="1044" spans="1:9" ht="15.5" x14ac:dyDescent="0.3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ht="15.5" x14ac:dyDescent="0.3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ht="15.5" x14ac:dyDescent="0.3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</row>
    <row r="1047" spans="1:9" ht="15.5" x14ac:dyDescent="0.35">
      <c r="A1047" s="2" t="s">
        <v>1046</v>
      </c>
      <c r="B1047" s="2">
        <v>3</v>
      </c>
      <c r="C1047" s="2">
        <v>1</v>
      </c>
      <c r="D1047" s="2">
        <v>1</v>
      </c>
      <c r="E1047" s="2">
        <v>2</v>
      </c>
      <c r="F1047" s="2">
        <v>22426</v>
      </c>
      <c r="G1047" s="2">
        <v>0</v>
      </c>
      <c r="H1047" s="2">
        <v>0</v>
      </c>
      <c r="I1047" s="2">
        <v>0</v>
      </c>
    </row>
    <row r="1048" spans="1:9" ht="15.5" x14ac:dyDescent="0.35">
      <c r="A1048" s="2" t="s">
        <v>1047</v>
      </c>
      <c r="B1048" s="2">
        <v>0</v>
      </c>
      <c r="C1048" s="2">
        <v>1</v>
      </c>
      <c r="D1048" s="2">
        <v>1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</row>
    <row r="1049" spans="1:9" ht="15.5" x14ac:dyDescent="0.35">
      <c r="A1049" s="2" t="s">
        <v>1048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</row>
    <row r="1050" spans="1:9" ht="15.5" x14ac:dyDescent="0.35">
      <c r="A1050" s="2" t="s">
        <v>1049</v>
      </c>
      <c r="B1050" s="2">
        <v>1</v>
      </c>
      <c r="C1050" s="2">
        <v>1</v>
      </c>
      <c r="D1050" s="2">
        <v>1</v>
      </c>
      <c r="E1050" s="2">
        <v>1</v>
      </c>
      <c r="F1050" s="2">
        <v>65892</v>
      </c>
      <c r="G1050" s="2">
        <v>66177.7</v>
      </c>
      <c r="H1050" s="2">
        <v>71073.3</v>
      </c>
      <c r="I1050" s="2">
        <v>55455.199999999997</v>
      </c>
    </row>
    <row r="1051" spans="1:9" ht="15.5" x14ac:dyDescent="0.3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</row>
    <row r="1052" spans="1:9" ht="15.5" x14ac:dyDescent="0.35">
      <c r="A1052" s="2" t="s">
        <v>1051</v>
      </c>
      <c r="B1052" s="2">
        <v>0</v>
      </c>
      <c r="C1052" s="2">
        <v>1</v>
      </c>
      <c r="D1052" s="2">
        <v>1</v>
      </c>
      <c r="E1052" s="2">
        <v>1</v>
      </c>
      <c r="F1052" s="2">
        <v>0</v>
      </c>
      <c r="G1052" s="2">
        <v>0</v>
      </c>
      <c r="H1052" s="2">
        <v>0</v>
      </c>
      <c r="I1052" s="2">
        <v>0</v>
      </c>
    </row>
    <row r="1053" spans="1:9" ht="15.5" x14ac:dyDescent="0.35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</row>
    <row r="1054" spans="1:9" ht="15.5" x14ac:dyDescent="0.3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</row>
    <row r="1055" spans="1:9" ht="15.5" x14ac:dyDescent="0.3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</row>
    <row r="1056" spans="1:9" ht="15.5" x14ac:dyDescent="0.35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</row>
    <row r="1057" spans="1:9" ht="15.5" x14ac:dyDescent="0.3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</row>
    <row r="1058" spans="1:9" ht="15.5" x14ac:dyDescent="0.3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</row>
    <row r="1059" spans="1:9" ht="15.5" x14ac:dyDescent="0.35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</row>
    <row r="1060" spans="1:9" ht="15.5" x14ac:dyDescent="0.35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</row>
    <row r="1061" spans="1:9" ht="15.5" x14ac:dyDescent="0.35">
      <c r="A1061" s="2" t="s">
        <v>1060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</row>
    <row r="1062" spans="1:9" ht="15.5" x14ac:dyDescent="0.35">
      <c r="A1062" s="2" t="s">
        <v>1061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</row>
    <row r="1063" spans="1:9" ht="15.5" x14ac:dyDescent="0.35">
      <c r="A1063" s="2" t="s">
        <v>1062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</row>
    <row r="1064" spans="1:9" ht="15.5" x14ac:dyDescent="0.3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 ht="15.5" x14ac:dyDescent="0.3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</row>
    <row r="1066" spans="1:9" ht="15.5" x14ac:dyDescent="0.3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 ht="15.5" x14ac:dyDescent="0.35">
      <c r="A1067" s="2" t="s">
        <v>1066</v>
      </c>
      <c r="B1067" s="2">
        <v>1</v>
      </c>
      <c r="C1067" s="2">
        <v>1</v>
      </c>
      <c r="D1067" s="2">
        <v>1</v>
      </c>
      <c r="E1067" s="2">
        <v>2</v>
      </c>
      <c r="F1067" s="2">
        <v>283554</v>
      </c>
      <c r="G1067" s="2">
        <v>265380.2</v>
      </c>
      <c r="H1067" s="2">
        <v>271823.09999999998</v>
      </c>
      <c r="I1067" s="2">
        <v>265195.8</v>
      </c>
    </row>
    <row r="1068" spans="1:9" ht="15.5" x14ac:dyDescent="0.3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 ht="15.5" x14ac:dyDescent="0.35">
      <c r="A1069" s="2" t="s">
        <v>1068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</row>
    <row r="1070" spans="1:9" ht="15.5" x14ac:dyDescent="0.3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</row>
    <row r="1071" spans="1:9" ht="15.5" x14ac:dyDescent="0.35">
      <c r="A1071" s="2" t="s">
        <v>1070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</row>
    <row r="1072" spans="1:9" ht="15.5" x14ac:dyDescent="0.3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</row>
    <row r="1073" spans="1:9" ht="15.5" x14ac:dyDescent="0.3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 ht="15.5" x14ac:dyDescent="0.3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 ht="15.5" x14ac:dyDescent="0.35">
      <c r="A1075" s="2" t="s">
        <v>1074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</row>
    <row r="1076" spans="1:9" ht="15.5" x14ac:dyDescent="0.35">
      <c r="A1076" s="2" t="s">
        <v>1075</v>
      </c>
      <c r="B1076" s="2">
        <v>0</v>
      </c>
      <c r="C1076" s="2">
        <v>0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</row>
    <row r="1077" spans="1:9" ht="15.5" x14ac:dyDescent="0.3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</row>
    <row r="1078" spans="1:9" ht="15.5" x14ac:dyDescent="0.3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</row>
    <row r="1079" spans="1:9" ht="15.5" x14ac:dyDescent="0.3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</row>
    <row r="1080" spans="1:9" ht="15.5" x14ac:dyDescent="0.3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</row>
    <row r="1081" spans="1:9" ht="15.5" x14ac:dyDescent="0.3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</row>
    <row r="1082" spans="1:9" ht="15.5" x14ac:dyDescent="0.3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</row>
    <row r="1083" spans="1:9" ht="15.5" x14ac:dyDescent="0.3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</row>
    <row r="1084" spans="1:9" ht="15.5" x14ac:dyDescent="0.3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 ht="15.5" x14ac:dyDescent="0.35">
      <c r="A1085" s="2" t="s">
        <v>1084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</row>
    <row r="1086" spans="1:9" ht="15.5" x14ac:dyDescent="0.3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ht="15.5" x14ac:dyDescent="0.3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</row>
    <row r="1088" spans="1:9" ht="15.5" x14ac:dyDescent="0.3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</row>
    <row r="1089" spans="1:9" ht="15.5" x14ac:dyDescent="0.3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</row>
    <row r="1090" spans="1:9" ht="15.5" x14ac:dyDescent="0.35">
      <c r="A1090" s="2" t="s">
        <v>1089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</row>
    <row r="1091" spans="1:9" ht="15.5" x14ac:dyDescent="0.3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</row>
    <row r="1092" spans="1:9" ht="15.5" x14ac:dyDescent="0.3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</row>
    <row r="1093" spans="1:9" ht="15.5" x14ac:dyDescent="0.3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 ht="15.5" x14ac:dyDescent="0.3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</row>
    <row r="1095" spans="1:9" ht="15.5" x14ac:dyDescent="0.3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 ht="15.5" x14ac:dyDescent="0.35">
      <c r="A1096" s="2" t="s">
        <v>1095</v>
      </c>
      <c r="B1096" s="2">
        <v>0</v>
      </c>
      <c r="C1096" s="2">
        <v>0</v>
      </c>
      <c r="D1096" s="2">
        <v>0</v>
      </c>
      <c r="E1096" s="2">
        <v>1</v>
      </c>
      <c r="F1096" s="2">
        <v>0</v>
      </c>
      <c r="G1096" s="2">
        <v>0</v>
      </c>
      <c r="H1096" s="2">
        <v>0</v>
      </c>
      <c r="I1096" s="2">
        <v>0</v>
      </c>
    </row>
    <row r="1097" spans="1:9" ht="15.5" x14ac:dyDescent="0.35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</row>
    <row r="1098" spans="1:9" ht="15.5" x14ac:dyDescent="0.35">
      <c r="A1098" s="2" t="s">
        <v>1097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</row>
    <row r="1099" spans="1:9" ht="15.5" x14ac:dyDescent="0.3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</row>
    <row r="1100" spans="1:9" ht="15.5" x14ac:dyDescent="0.35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</row>
    <row r="1101" spans="1:9" ht="15.5" x14ac:dyDescent="0.3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</row>
    <row r="1102" spans="1:9" ht="15.5" x14ac:dyDescent="0.3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</row>
    <row r="1103" spans="1:9" ht="15.5" x14ac:dyDescent="0.35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</row>
    <row r="1104" spans="1:9" ht="15.5" x14ac:dyDescent="0.3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</row>
    <row r="1105" spans="1:9" ht="15.5" x14ac:dyDescent="0.3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</row>
    <row r="1106" spans="1:9" ht="15.5" x14ac:dyDescent="0.35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</row>
    <row r="1107" spans="1:9" ht="15.5" x14ac:dyDescent="0.3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ht="15.5" x14ac:dyDescent="0.3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ht="15.5" x14ac:dyDescent="0.35">
      <c r="A1109" s="2" t="s">
        <v>1108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</row>
    <row r="1110" spans="1:9" ht="15.5" x14ac:dyDescent="0.35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</row>
    <row r="1111" spans="1:9" ht="15.5" x14ac:dyDescent="0.3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</row>
    <row r="1112" spans="1:9" ht="15.5" x14ac:dyDescent="0.3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</row>
    <row r="1113" spans="1:9" ht="15.5" x14ac:dyDescent="0.3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</row>
    <row r="1114" spans="1:9" ht="15.5" x14ac:dyDescent="0.35">
      <c r="A1114" s="2" t="s">
        <v>1113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</row>
    <row r="1115" spans="1:9" ht="15.5" x14ac:dyDescent="0.3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</row>
    <row r="1116" spans="1:9" ht="15.5" x14ac:dyDescent="0.3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ht="15.5" x14ac:dyDescent="0.3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</row>
    <row r="1118" spans="1:9" ht="15.5" x14ac:dyDescent="0.35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</row>
    <row r="1119" spans="1:9" ht="15.5" x14ac:dyDescent="0.35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</row>
    <row r="1120" spans="1:9" ht="15.5" x14ac:dyDescent="0.35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</row>
    <row r="1121" spans="1:9" ht="15.5" x14ac:dyDescent="0.35">
      <c r="A1121" s="2" t="s">
        <v>1120</v>
      </c>
      <c r="B1121" s="2">
        <v>1</v>
      </c>
      <c r="C1121" s="2">
        <v>1</v>
      </c>
      <c r="D1121" s="2">
        <v>1</v>
      </c>
      <c r="E1121" s="2">
        <v>1</v>
      </c>
      <c r="F1121" s="2">
        <v>102300</v>
      </c>
      <c r="G1121" s="2">
        <v>0</v>
      </c>
      <c r="H1121" s="2">
        <v>0</v>
      </c>
      <c r="I1121" s="2">
        <v>0</v>
      </c>
    </row>
    <row r="1122" spans="1:9" ht="15.5" x14ac:dyDescent="0.35">
      <c r="A1122" s="2" t="s">
        <v>1121</v>
      </c>
      <c r="B1122" s="2">
        <v>1</v>
      </c>
      <c r="C1122" s="2">
        <v>1</v>
      </c>
      <c r="D1122" s="2">
        <v>2</v>
      </c>
      <c r="E1122" s="2">
        <v>1</v>
      </c>
      <c r="F1122" s="2">
        <v>280899</v>
      </c>
      <c r="G1122" s="2">
        <v>243776.4</v>
      </c>
      <c r="H1122" s="2">
        <v>0</v>
      </c>
      <c r="I1122" s="2">
        <v>242046.3</v>
      </c>
    </row>
    <row r="1123" spans="1:9" ht="15.5" x14ac:dyDescent="0.35">
      <c r="A1123" s="2" t="s">
        <v>1122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</row>
    <row r="1124" spans="1:9" ht="15.5" x14ac:dyDescent="0.3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 ht="15.5" x14ac:dyDescent="0.3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ht="15.5" x14ac:dyDescent="0.35">
      <c r="A1126" s="2" t="s">
        <v>1125</v>
      </c>
      <c r="B1126" s="2">
        <v>0</v>
      </c>
      <c r="C1126" s="2">
        <v>0</v>
      </c>
      <c r="D1126" s="2">
        <v>1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</row>
    <row r="1127" spans="1:9" ht="15.5" x14ac:dyDescent="0.3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ht="15.5" x14ac:dyDescent="0.35">
      <c r="A1128" s="2" t="s">
        <v>1127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</row>
    <row r="1129" spans="1:9" ht="15.5" x14ac:dyDescent="0.35">
      <c r="A1129" s="2" t="s">
        <v>1128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</row>
    <row r="1130" spans="1:9" ht="15.5" x14ac:dyDescent="0.35">
      <c r="A1130" s="2" t="s">
        <v>1129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ht="15.5" x14ac:dyDescent="0.3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</row>
    <row r="1132" spans="1:9" ht="15.5" x14ac:dyDescent="0.35">
      <c r="A1132" s="2" t="s">
        <v>1131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 ht="15.5" x14ac:dyDescent="0.35">
      <c r="A1133" s="2" t="s">
        <v>1132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</row>
    <row r="1134" spans="1:9" ht="15.5" x14ac:dyDescent="0.3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</row>
    <row r="1135" spans="1:9" ht="15.5" x14ac:dyDescent="0.3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ht="15.5" x14ac:dyDescent="0.35">
      <c r="A1136" s="2" t="s">
        <v>1135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</row>
    <row r="1137" spans="1:9" ht="15.5" x14ac:dyDescent="0.3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</row>
    <row r="1138" spans="1:9" ht="15.5" x14ac:dyDescent="0.3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 ht="15.5" x14ac:dyDescent="0.3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</row>
    <row r="1140" spans="1:9" ht="15.5" x14ac:dyDescent="0.3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ht="15.5" x14ac:dyDescent="0.35">
      <c r="A1141" s="2" t="s">
        <v>1140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</row>
    <row r="1142" spans="1:9" ht="15.5" x14ac:dyDescent="0.35">
      <c r="A1142" s="2" t="s">
        <v>1141</v>
      </c>
      <c r="B1142" s="2">
        <v>1</v>
      </c>
      <c r="C1142" s="2">
        <v>1</v>
      </c>
      <c r="D1142" s="2">
        <v>1</v>
      </c>
      <c r="E1142" s="2">
        <v>1</v>
      </c>
      <c r="F1142" s="2">
        <v>276108</v>
      </c>
      <c r="G1142" s="2">
        <v>243228.7</v>
      </c>
      <c r="H1142" s="2">
        <v>261565.9</v>
      </c>
      <c r="I1142" s="2">
        <v>247134.2</v>
      </c>
    </row>
    <row r="1143" spans="1:9" ht="15.5" x14ac:dyDescent="0.35">
      <c r="A1143" s="2" t="s">
        <v>1142</v>
      </c>
      <c r="B1143" s="2">
        <v>1</v>
      </c>
      <c r="C1143" s="2">
        <v>1</v>
      </c>
      <c r="D1143" s="2">
        <v>1</v>
      </c>
      <c r="E1143" s="2">
        <v>1</v>
      </c>
      <c r="F1143" s="2">
        <v>276667</v>
      </c>
      <c r="G1143" s="2">
        <v>239813.3</v>
      </c>
      <c r="H1143" s="2">
        <v>231871.4</v>
      </c>
      <c r="I1143" s="2">
        <v>253660.6</v>
      </c>
    </row>
    <row r="1144" spans="1:9" ht="15.5" x14ac:dyDescent="0.35">
      <c r="A1144" s="2" t="s">
        <v>1143</v>
      </c>
      <c r="B1144" s="2">
        <v>1</v>
      </c>
      <c r="C1144" s="2">
        <v>2</v>
      </c>
      <c r="D1144" s="2">
        <v>2</v>
      </c>
      <c r="E1144" s="2">
        <v>2</v>
      </c>
      <c r="F1144" s="2">
        <v>276675</v>
      </c>
      <c r="G1144" s="2">
        <v>254001.8</v>
      </c>
      <c r="H1144" s="2">
        <v>244854.2</v>
      </c>
      <c r="I1144" s="2">
        <v>254931.9</v>
      </c>
    </row>
    <row r="1145" spans="1:9" ht="15.5" x14ac:dyDescent="0.3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</row>
    <row r="1146" spans="1:9" ht="15.5" x14ac:dyDescent="0.35">
      <c r="A1146" s="2" t="s">
        <v>1145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</row>
    <row r="1147" spans="1:9" ht="15.5" x14ac:dyDescent="0.3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 ht="15.5" x14ac:dyDescent="0.35">
      <c r="A1148" s="2" t="s">
        <v>1147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</row>
    <row r="1149" spans="1:9" ht="15.5" x14ac:dyDescent="0.35">
      <c r="A1149" s="2" t="s">
        <v>1148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</row>
    <row r="1150" spans="1:9" ht="15.5" x14ac:dyDescent="0.35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</row>
    <row r="1151" spans="1:9" ht="15.5" x14ac:dyDescent="0.35">
      <c r="A1151" s="2" t="s">
        <v>1150</v>
      </c>
      <c r="B1151" s="2">
        <v>0</v>
      </c>
      <c r="C1151" s="2">
        <v>0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</row>
    <row r="1152" spans="1:9" ht="15.5" x14ac:dyDescent="0.35">
      <c r="A1152" s="2" t="s">
        <v>1151</v>
      </c>
      <c r="B1152" s="2">
        <v>0</v>
      </c>
      <c r="C1152" s="2">
        <v>1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ht="15.5" x14ac:dyDescent="0.3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</row>
    <row r="1154" spans="1:9" ht="15.5" x14ac:dyDescent="0.35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</row>
    <row r="1155" spans="1:9" ht="15.5" x14ac:dyDescent="0.35">
      <c r="A1155" s="2" t="s">
        <v>1154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</row>
    <row r="1156" spans="1:9" ht="15.5" x14ac:dyDescent="0.3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ht="15.5" x14ac:dyDescent="0.3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ht="15.5" x14ac:dyDescent="0.3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ht="15.5" x14ac:dyDescent="0.35">
      <c r="A1159" s="2" t="s">
        <v>1158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</row>
    <row r="1160" spans="1:9" ht="15.5" x14ac:dyDescent="0.3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</row>
    <row r="1161" spans="1:9" ht="15.5" x14ac:dyDescent="0.3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</row>
    <row r="1162" spans="1:9" ht="15.5" x14ac:dyDescent="0.3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</row>
    <row r="1163" spans="1:9" ht="15.5" x14ac:dyDescent="0.35">
      <c r="A1163" s="2" t="s">
        <v>1162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</row>
    <row r="1164" spans="1:9" ht="15.5" x14ac:dyDescent="0.35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</row>
    <row r="1165" spans="1:9" ht="15.5" x14ac:dyDescent="0.3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 ht="15.5" x14ac:dyDescent="0.35">
      <c r="A1166" s="2" t="s">
        <v>1165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 ht="15.5" x14ac:dyDescent="0.35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</row>
    <row r="1168" spans="1:9" ht="15.5" x14ac:dyDescent="0.3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 ht="15.5" x14ac:dyDescent="0.3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 ht="15.5" x14ac:dyDescent="0.35">
      <c r="A1170" s="2" t="s">
        <v>1169</v>
      </c>
      <c r="B1170" s="2">
        <v>1</v>
      </c>
      <c r="C1170" s="2">
        <v>1</v>
      </c>
      <c r="D1170" s="2">
        <v>1</v>
      </c>
      <c r="E1170" s="2">
        <v>1</v>
      </c>
      <c r="F1170" s="2">
        <v>91224</v>
      </c>
      <c r="G1170" s="2">
        <v>88552</v>
      </c>
      <c r="H1170" s="2">
        <v>87118.7</v>
      </c>
      <c r="I1170" s="2">
        <v>98914.9</v>
      </c>
    </row>
    <row r="1171" spans="1:9" ht="15.5" x14ac:dyDescent="0.35">
      <c r="A1171" s="2" t="s">
        <v>1170</v>
      </c>
      <c r="B1171" s="2">
        <v>1</v>
      </c>
      <c r="C1171" s="2">
        <v>1</v>
      </c>
      <c r="D1171" s="2">
        <v>2</v>
      </c>
      <c r="E1171" s="2">
        <v>1</v>
      </c>
      <c r="F1171" s="2">
        <v>156220</v>
      </c>
      <c r="G1171" s="2">
        <v>121826.3</v>
      </c>
      <c r="H1171" s="2">
        <v>143578.5</v>
      </c>
      <c r="I1171" s="2">
        <v>129791.5</v>
      </c>
    </row>
    <row r="1172" spans="1:9" ht="15.5" x14ac:dyDescent="0.35">
      <c r="A1172" s="2" t="s">
        <v>1171</v>
      </c>
      <c r="B1172" s="2">
        <v>1</v>
      </c>
      <c r="C1172" s="2">
        <v>2</v>
      </c>
      <c r="D1172" s="2">
        <v>2</v>
      </c>
      <c r="E1172" s="2">
        <v>1</v>
      </c>
      <c r="F1172" s="2">
        <v>102204</v>
      </c>
      <c r="G1172" s="2">
        <v>70881.399999999994</v>
      </c>
      <c r="H1172" s="2">
        <v>107159.1</v>
      </c>
      <c r="I1172" s="2">
        <v>86842.3</v>
      </c>
    </row>
    <row r="1173" spans="1:9" ht="15.5" x14ac:dyDescent="0.35">
      <c r="A1173" s="2" t="s">
        <v>1172</v>
      </c>
      <c r="B1173" s="2">
        <v>1</v>
      </c>
      <c r="C1173" s="2">
        <v>1</v>
      </c>
      <c r="D1173" s="2">
        <v>0</v>
      </c>
      <c r="E1173" s="2">
        <v>1</v>
      </c>
      <c r="F1173" s="2">
        <v>88416</v>
      </c>
      <c r="G1173" s="2">
        <v>91106</v>
      </c>
      <c r="H1173" s="2">
        <v>0</v>
      </c>
      <c r="I1173" s="2">
        <v>85513.8</v>
      </c>
    </row>
    <row r="1174" spans="1:9" ht="15.5" x14ac:dyDescent="0.35">
      <c r="A1174" s="2" t="s">
        <v>1173</v>
      </c>
      <c r="B1174" s="2">
        <v>1</v>
      </c>
      <c r="C1174" s="2">
        <v>1</v>
      </c>
      <c r="D1174" s="2">
        <v>1</v>
      </c>
      <c r="E1174" s="2">
        <v>2</v>
      </c>
      <c r="F1174" s="2">
        <v>173808</v>
      </c>
      <c r="G1174" s="2">
        <v>199682.7</v>
      </c>
      <c r="H1174" s="2">
        <v>179800.8</v>
      </c>
      <c r="I1174" s="2">
        <v>190654.5</v>
      </c>
    </row>
    <row r="1175" spans="1:9" ht="15.5" x14ac:dyDescent="0.35">
      <c r="A1175" s="2" t="s">
        <v>1174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</row>
    <row r="1176" spans="1:9" ht="15.5" x14ac:dyDescent="0.35">
      <c r="A1176" s="2" t="s">
        <v>1175</v>
      </c>
      <c r="B1176" s="2">
        <v>0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</row>
    <row r="1177" spans="1:9" ht="15.5" x14ac:dyDescent="0.3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ht="15.5" x14ac:dyDescent="0.35">
      <c r="A1178" s="2" t="s">
        <v>1177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</row>
    <row r="1179" spans="1:9" ht="15.5" x14ac:dyDescent="0.35">
      <c r="A1179" s="2" t="s">
        <v>1178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</row>
    <row r="1180" spans="1:9" ht="15.5" x14ac:dyDescent="0.3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ht="15.5" x14ac:dyDescent="0.35">
      <c r="A1181" s="2" t="s">
        <v>1180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</row>
    <row r="1182" spans="1:9" ht="15.5" x14ac:dyDescent="0.3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</row>
    <row r="1183" spans="1:9" ht="15.5" x14ac:dyDescent="0.3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</row>
    <row r="1184" spans="1:9" ht="15.5" x14ac:dyDescent="0.3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 ht="15.5" x14ac:dyDescent="0.35">
      <c r="A1185" s="2" t="s">
        <v>1184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</row>
    <row r="1186" spans="1:9" ht="15.5" x14ac:dyDescent="0.35">
      <c r="A1186" s="2" t="s">
        <v>1185</v>
      </c>
      <c r="B1186" s="2">
        <v>0</v>
      </c>
      <c r="C1186" s="2">
        <v>0</v>
      </c>
      <c r="D1186" s="2">
        <v>0</v>
      </c>
      <c r="E1186" s="2">
        <v>1</v>
      </c>
      <c r="F1186" s="2">
        <v>0</v>
      </c>
      <c r="G1186" s="2">
        <v>0</v>
      </c>
      <c r="H1186" s="2">
        <v>0</v>
      </c>
      <c r="I1186" s="2">
        <v>0</v>
      </c>
    </row>
    <row r="1187" spans="1:9" ht="15.5" x14ac:dyDescent="0.35">
      <c r="A1187" s="2" t="s">
        <v>1186</v>
      </c>
      <c r="B1187" s="2">
        <v>1</v>
      </c>
      <c r="C1187" s="2">
        <v>2</v>
      </c>
      <c r="D1187" s="2">
        <v>3</v>
      </c>
      <c r="E1187" s="2">
        <v>1</v>
      </c>
      <c r="F1187" s="2">
        <v>110224</v>
      </c>
      <c r="G1187" s="2">
        <v>0</v>
      </c>
      <c r="H1187" s="2">
        <v>208175.6</v>
      </c>
      <c r="I1187" s="2">
        <v>193493</v>
      </c>
    </row>
    <row r="1188" spans="1:9" ht="15.5" x14ac:dyDescent="0.35">
      <c r="A1188" s="2" t="s">
        <v>1187</v>
      </c>
      <c r="B1188" s="2">
        <v>0</v>
      </c>
      <c r="C1188" s="2">
        <v>0</v>
      </c>
      <c r="D1188" s="2">
        <v>0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</row>
    <row r="1189" spans="1:9" ht="15.5" x14ac:dyDescent="0.35">
      <c r="A1189" s="2" t="s">
        <v>1188</v>
      </c>
      <c r="B1189" s="2">
        <v>0</v>
      </c>
      <c r="C1189" s="2">
        <v>0</v>
      </c>
      <c r="D1189" s="2">
        <v>0</v>
      </c>
      <c r="E1189" s="2">
        <v>1</v>
      </c>
      <c r="F1189" s="2">
        <v>0</v>
      </c>
      <c r="G1189" s="2">
        <v>0</v>
      </c>
      <c r="H1189" s="2">
        <v>0</v>
      </c>
      <c r="I1189" s="2">
        <v>0</v>
      </c>
    </row>
    <row r="1190" spans="1:9" ht="15.5" x14ac:dyDescent="0.3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 ht="15.5" x14ac:dyDescent="0.35">
      <c r="A1191" s="2" t="s">
        <v>1190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</row>
    <row r="1192" spans="1:9" ht="15.5" x14ac:dyDescent="0.35">
      <c r="A1192" s="2" t="s">
        <v>1191</v>
      </c>
      <c r="B1192" s="2">
        <v>0</v>
      </c>
      <c r="C1192" s="2">
        <v>2</v>
      </c>
      <c r="D1192" s="2">
        <v>1</v>
      </c>
      <c r="E1192" s="2">
        <v>1</v>
      </c>
      <c r="F1192" s="2">
        <v>0</v>
      </c>
      <c r="G1192" s="2">
        <v>0</v>
      </c>
      <c r="H1192" s="2">
        <v>0</v>
      </c>
      <c r="I1192" s="2">
        <v>0</v>
      </c>
    </row>
    <row r="1193" spans="1:9" ht="15.5" x14ac:dyDescent="0.35">
      <c r="A1193" s="2" t="s">
        <v>1192</v>
      </c>
      <c r="B1193" s="2">
        <v>2</v>
      </c>
      <c r="C1193" s="2">
        <v>2</v>
      </c>
      <c r="D1193" s="2">
        <v>2</v>
      </c>
      <c r="E1193" s="2">
        <v>3</v>
      </c>
      <c r="F1193" s="2">
        <v>120408</v>
      </c>
      <c r="G1193" s="2">
        <v>142580.9</v>
      </c>
      <c r="H1193" s="2">
        <v>167065</v>
      </c>
      <c r="I1193" s="2">
        <v>138865.1</v>
      </c>
    </row>
    <row r="1194" spans="1:9" ht="15.5" x14ac:dyDescent="0.35">
      <c r="A1194" s="2" t="s">
        <v>1193</v>
      </c>
      <c r="B1194" s="2">
        <v>1</v>
      </c>
      <c r="C1194" s="2">
        <v>2</v>
      </c>
      <c r="D1194" s="2">
        <v>2</v>
      </c>
      <c r="E1194" s="2">
        <v>1</v>
      </c>
      <c r="F1194" s="2">
        <v>103509</v>
      </c>
      <c r="G1194" s="2">
        <v>136395.4</v>
      </c>
      <c r="H1194" s="2">
        <v>146399.6</v>
      </c>
      <c r="I1194" s="2">
        <v>135060.5</v>
      </c>
    </row>
    <row r="1195" spans="1:9" ht="15.5" x14ac:dyDescent="0.35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</row>
    <row r="1196" spans="1:9" ht="15.5" x14ac:dyDescent="0.35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</row>
    <row r="1197" spans="1:9" ht="15.5" x14ac:dyDescent="0.35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</row>
    <row r="1198" spans="1:9" ht="15.5" x14ac:dyDescent="0.3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</row>
    <row r="1199" spans="1:9" ht="15.5" x14ac:dyDescent="0.3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ht="15.5" x14ac:dyDescent="0.3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ht="15.5" x14ac:dyDescent="0.3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t="15.5" x14ac:dyDescent="0.3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ht="15.5" x14ac:dyDescent="0.3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</row>
    <row r="1204" spans="1:9" ht="15.5" x14ac:dyDescent="0.35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</row>
    <row r="1205" spans="1:9" ht="15.5" x14ac:dyDescent="0.3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ht="15.5" x14ac:dyDescent="0.35">
      <c r="A1206" s="2" t="s">
        <v>1205</v>
      </c>
      <c r="B1206" s="2">
        <v>0</v>
      </c>
      <c r="C1206" s="2">
        <v>0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</row>
    <row r="1207" spans="1:9" ht="15.5" x14ac:dyDescent="0.3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ht="15.5" x14ac:dyDescent="0.35">
      <c r="A1208" s="2" t="s">
        <v>1207</v>
      </c>
      <c r="B1208" s="2">
        <v>1</v>
      </c>
      <c r="C1208" s="2">
        <v>1</v>
      </c>
      <c r="D1208" s="2">
        <v>1</v>
      </c>
      <c r="E1208" s="2">
        <v>1</v>
      </c>
      <c r="F1208" s="2">
        <v>17854</v>
      </c>
      <c r="G1208" s="2">
        <v>9530.7999999999993</v>
      </c>
      <c r="H1208" s="2">
        <v>0</v>
      </c>
      <c r="I1208" s="2">
        <v>14837.1</v>
      </c>
    </row>
    <row r="1209" spans="1:9" ht="15.5" x14ac:dyDescent="0.3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 ht="15.5" x14ac:dyDescent="0.3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</row>
    <row r="1211" spans="1:9" ht="15.5" x14ac:dyDescent="0.35">
      <c r="A1211" s="2" t="s">
        <v>1210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</row>
    <row r="1212" spans="1:9" ht="15.5" x14ac:dyDescent="0.35">
      <c r="A1212" s="2" t="s">
        <v>1211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</row>
    <row r="1213" spans="1:9" ht="15.5" x14ac:dyDescent="0.3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</row>
    <row r="1214" spans="1:9" ht="15.5" x14ac:dyDescent="0.35">
      <c r="A1214" s="2" t="s">
        <v>1213</v>
      </c>
      <c r="B1214" s="2">
        <v>1</v>
      </c>
      <c r="C1214" s="2">
        <v>1</v>
      </c>
      <c r="D1214" s="2">
        <v>1</v>
      </c>
      <c r="E1214" s="2">
        <v>1</v>
      </c>
      <c r="F1214" s="2">
        <v>260598</v>
      </c>
      <c r="G1214" s="2">
        <v>272539.40000000002</v>
      </c>
      <c r="H1214" s="2">
        <v>266480.7</v>
      </c>
      <c r="I1214" s="2">
        <v>268804.8</v>
      </c>
    </row>
    <row r="1215" spans="1:9" ht="15.5" x14ac:dyDescent="0.35">
      <c r="A1215" s="2" t="s">
        <v>1214</v>
      </c>
      <c r="B1215" s="2">
        <v>1</v>
      </c>
      <c r="C1215" s="2">
        <v>1</v>
      </c>
      <c r="D1215" s="2">
        <v>1</v>
      </c>
      <c r="E1215" s="2">
        <v>2</v>
      </c>
      <c r="F1215" s="2">
        <v>135379</v>
      </c>
      <c r="G1215" s="2">
        <v>244565.6</v>
      </c>
      <c r="H1215" s="2">
        <v>213956.2</v>
      </c>
      <c r="I1215" s="2">
        <v>238721.4</v>
      </c>
    </row>
    <row r="1216" spans="1:9" ht="15.5" x14ac:dyDescent="0.35">
      <c r="A1216" s="2" t="s">
        <v>1215</v>
      </c>
      <c r="B1216" s="2">
        <v>0</v>
      </c>
      <c r="C1216" s="2">
        <v>0</v>
      </c>
      <c r="D1216" s="2">
        <v>0</v>
      </c>
      <c r="E1216" s="2">
        <v>1</v>
      </c>
      <c r="F1216" s="2">
        <v>0</v>
      </c>
      <c r="G1216" s="2">
        <v>0</v>
      </c>
      <c r="H1216" s="2">
        <v>0</v>
      </c>
      <c r="I1216" s="2">
        <v>0</v>
      </c>
    </row>
    <row r="1217" spans="1:9" ht="15.5" x14ac:dyDescent="0.35">
      <c r="A1217" s="2" t="s">
        <v>1216</v>
      </c>
      <c r="B1217" s="2">
        <v>0</v>
      </c>
      <c r="C1217" s="2">
        <v>0</v>
      </c>
      <c r="D1217" s="2">
        <v>1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</row>
    <row r="1218" spans="1:9" ht="15.5" x14ac:dyDescent="0.35">
      <c r="A1218" s="2" t="s">
        <v>1217</v>
      </c>
      <c r="B1218" s="2">
        <v>0</v>
      </c>
      <c r="C1218" s="2">
        <v>0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</row>
    <row r="1219" spans="1:9" ht="15.5" x14ac:dyDescent="0.3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</row>
    <row r="1220" spans="1:9" ht="15.5" x14ac:dyDescent="0.3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</row>
    <row r="1221" spans="1:9" ht="15.5" x14ac:dyDescent="0.3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 ht="15.5" x14ac:dyDescent="0.3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ht="15.5" x14ac:dyDescent="0.3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 ht="15.5" x14ac:dyDescent="0.35">
      <c r="A1224" s="2" t="s">
        <v>1223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 ht="15.5" x14ac:dyDescent="0.35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</row>
    <row r="1226" spans="1:9" ht="15.5" x14ac:dyDescent="0.35">
      <c r="A1226" s="2" t="s">
        <v>1225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</row>
    <row r="1227" spans="1:9" ht="15.5" x14ac:dyDescent="0.35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 ht="15.5" x14ac:dyDescent="0.35">
      <c r="A1228" s="2" t="s">
        <v>1227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</row>
    <row r="1229" spans="1:9" ht="15.5" x14ac:dyDescent="0.35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</row>
    <row r="1230" spans="1:9" ht="15.5" x14ac:dyDescent="0.3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</row>
    <row r="1231" spans="1:9" ht="15.5" x14ac:dyDescent="0.35">
      <c r="A1231" s="2" t="s">
        <v>1230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</row>
    <row r="1232" spans="1:9" ht="15.5" x14ac:dyDescent="0.35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</row>
    <row r="1233" spans="1:9" ht="15.5" x14ac:dyDescent="0.3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</row>
    <row r="1234" spans="1:9" ht="15.5" x14ac:dyDescent="0.35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</row>
    <row r="1235" spans="1:9" ht="15.5" x14ac:dyDescent="0.35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</row>
    <row r="1236" spans="1:9" ht="15.5" x14ac:dyDescent="0.3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ht="15.5" x14ac:dyDescent="0.3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</row>
    <row r="1238" spans="1:9" ht="15.5" x14ac:dyDescent="0.35">
      <c r="A1238" s="2" t="s">
        <v>1237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</row>
    <row r="1239" spans="1:9" ht="15.5" x14ac:dyDescent="0.35">
      <c r="A1239" s="2" t="s">
        <v>1238</v>
      </c>
      <c r="B1239" s="2">
        <v>0</v>
      </c>
      <c r="C1239" s="2">
        <v>1</v>
      </c>
      <c r="D1239" s="2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</row>
    <row r="1240" spans="1:9" ht="15.5" x14ac:dyDescent="0.35">
      <c r="A1240" s="2" t="s">
        <v>1239</v>
      </c>
      <c r="B1240" s="2">
        <v>1</v>
      </c>
      <c r="C1240" s="2">
        <v>1</v>
      </c>
      <c r="D1240" s="2">
        <v>1</v>
      </c>
      <c r="E1240" s="2">
        <v>1</v>
      </c>
      <c r="F1240" s="2">
        <v>141918</v>
      </c>
      <c r="G1240" s="2">
        <v>235313.9</v>
      </c>
      <c r="H1240" s="2">
        <v>254682.9</v>
      </c>
      <c r="I1240" s="2">
        <v>243810.1</v>
      </c>
    </row>
    <row r="1241" spans="1:9" ht="15.5" x14ac:dyDescent="0.35">
      <c r="A1241" s="2" t="s">
        <v>1240</v>
      </c>
      <c r="B1241" s="2">
        <v>1</v>
      </c>
      <c r="C1241" s="2">
        <v>1</v>
      </c>
      <c r="D1241" s="2">
        <v>1</v>
      </c>
      <c r="E1241" s="2">
        <v>1</v>
      </c>
      <c r="F1241" s="2">
        <v>271441</v>
      </c>
      <c r="G1241" s="2">
        <v>276473.5</v>
      </c>
      <c r="H1241" s="2">
        <v>274790.7</v>
      </c>
      <c r="I1241" s="2">
        <v>272712.59999999998</v>
      </c>
    </row>
    <row r="1242" spans="1:9" ht="15.5" x14ac:dyDescent="0.3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ht="15.5" x14ac:dyDescent="0.35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</row>
    <row r="1244" spans="1:9" ht="15.5" x14ac:dyDescent="0.3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</row>
    <row r="1245" spans="1:9" ht="15.5" x14ac:dyDescent="0.3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</row>
    <row r="1246" spans="1:9" ht="15.5" x14ac:dyDescent="0.3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</row>
    <row r="1247" spans="1:9" ht="15.5" x14ac:dyDescent="0.35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</row>
    <row r="1248" spans="1:9" ht="15.5" x14ac:dyDescent="0.3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ht="15.5" x14ac:dyDescent="0.35">
      <c r="A1249" s="2" t="s">
        <v>1248</v>
      </c>
      <c r="B1249" s="2">
        <v>1</v>
      </c>
      <c r="C1249" s="2">
        <v>1</v>
      </c>
      <c r="D1249" s="2">
        <v>1</v>
      </c>
      <c r="E1249" s="2">
        <v>1</v>
      </c>
      <c r="F1249" s="2">
        <v>27334</v>
      </c>
      <c r="G1249" s="2">
        <v>29594.3</v>
      </c>
      <c r="H1249" s="2">
        <v>25028.6</v>
      </c>
      <c r="I1249" s="2">
        <v>22651.1</v>
      </c>
    </row>
    <row r="1250" spans="1:9" ht="15.5" x14ac:dyDescent="0.35">
      <c r="A1250" s="2" t="s">
        <v>1249</v>
      </c>
      <c r="B1250" s="2">
        <v>1</v>
      </c>
      <c r="C1250" s="2">
        <v>0</v>
      </c>
      <c r="D1250" s="2">
        <v>0</v>
      </c>
      <c r="E1250" s="2">
        <v>1</v>
      </c>
      <c r="F1250" s="2">
        <v>69105</v>
      </c>
      <c r="G1250" s="2">
        <v>0</v>
      </c>
      <c r="H1250" s="2">
        <v>0</v>
      </c>
      <c r="I1250" s="2">
        <v>54275.5</v>
      </c>
    </row>
    <row r="1251" spans="1:9" ht="15.5" x14ac:dyDescent="0.35">
      <c r="A1251" s="2" t="s">
        <v>1250</v>
      </c>
      <c r="B1251" s="2">
        <v>1</v>
      </c>
      <c r="C1251" s="2">
        <v>0</v>
      </c>
      <c r="D1251" s="2">
        <v>0</v>
      </c>
      <c r="E1251" s="2">
        <v>0</v>
      </c>
      <c r="F1251" s="2">
        <v>45828</v>
      </c>
      <c r="G1251" s="2">
        <v>0</v>
      </c>
      <c r="H1251" s="2">
        <v>0</v>
      </c>
      <c r="I1251" s="2">
        <v>0</v>
      </c>
    </row>
    <row r="1252" spans="1:9" ht="15.5" x14ac:dyDescent="0.35">
      <c r="A1252" s="2" t="s">
        <v>1251</v>
      </c>
      <c r="B1252" s="2">
        <v>1</v>
      </c>
      <c r="C1252" s="2">
        <v>2</v>
      </c>
      <c r="D1252" s="2">
        <v>0</v>
      </c>
      <c r="E1252" s="2">
        <v>1</v>
      </c>
      <c r="F1252" s="2">
        <v>14552</v>
      </c>
      <c r="G1252" s="2">
        <v>0</v>
      </c>
      <c r="H1252" s="2">
        <v>0</v>
      </c>
      <c r="I1252" s="2">
        <v>0</v>
      </c>
    </row>
    <row r="1253" spans="1:9" ht="15.5" x14ac:dyDescent="0.3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</row>
    <row r="1254" spans="1:9" ht="15.5" x14ac:dyDescent="0.35">
      <c r="A1254" s="2" t="s">
        <v>1253</v>
      </c>
      <c r="B1254" s="2">
        <v>0</v>
      </c>
      <c r="C1254" s="2">
        <v>0</v>
      </c>
      <c r="D1254" s="2">
        <v>0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</row>
    <row r="1255" spans="1:9" ht="15.5" x14ac:dyDescent="0.35">
      <c r="A1255" s="2" t="s">
        <v>1254</v>
      </c>
      <c r="B1255" s="2">
        <v>0</v>
      </c>
      <c r="C1255" s="2">
        <v>1</v>
      </c>
      <c r="D1255" s="2">
        <v>1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</row>
    <row r="1256" spans="1:9" ht="15.5" x14ac:dyDescent="0.35">
      <c r="A1256" s="2" t="s">
        <v>1255</v>
      </c>
      <c r="B1256" s="2">
        <v>0</v>
      </c>
      <c r="C1256" s="2">
        <v>1</v>
      </c>
      <c r="D1256" s="2">
        <v>1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</row>
    <row r="1257" spans="1:9" ht="15.5" x14ac:dyDescent="0.3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</row>
    <row r="1258" spans="1:9" ht="15.5" x14ac:dyDescent="0.3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</row>
    <row r="1259" spans="1:9" ht="15.5" x14ac:dyDescent="0.35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</row>
    <row r="1260" spans="1:9" ht="15.5" x14ac:dyDescent="0.35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</row>
    <row r="1261" spans="1:9" ht="15.5" x14ac:dyDescent="0.35">
      <c r="A1261" s="2" t="s">
        <v>1260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</row>
    <row r="1262" spans="1:9" ht="15.5" x14ac:dyDescent="0.3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</row>
    <row r="1263" spans="1:9" ht="15.5" x14ac:dyDescent="0.3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</row>
    <row r="1264" spans="1:9" ht="15.5" x14ac:dyDescent="0.3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</row>
    <row r="1265" spans="1:9" ht="15.5" x14ac:dyDescent="0.3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</row>
    <row r="1266" spans="1:9" ht="15.5" x14ac:dyDescent="0.3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</row>
    <row r="1267" spans="1:9" ht="15.5" x14ac:dyDescent="0.3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</row>
    <row r="1268" spans="1:9" ht="15.5" x14ac:dyDescent="0.3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</row>
    <row r="1269" spans="1:9" ht="15.5" x14ac:dyDescent="0.3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</row>
    <row r="1270" spans="1:9" ht="15.5" x14ac:dyDescent="0.3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ht="15.5" x14ac:dyDescent="0.3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ht="15.5" x14ac:dyDescent="0.35">
      <c r="A1272" s="2" t="s">
        <v>1271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</row>
    <row r="1273" spans="1:9" ht="15.5" x14ac:dyDescent="0.35">
      <c r="A1273" s="2" t="s">
        <v>1272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 ht="15.5" x14ac:dyDescent="0.3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</row>
    <row r="1275" spans="1:9" ht="15.5" x14ac:dyDescent="0.3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ht="15.5" x14ac:dyDescent="0.3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</row>
    <row r="1277" spans="1:9" ht="15.5" x14ac:dyDescent="0.35">
      <c r="A1277" s="2" t="s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259590</v>
      </c>
      <c r="G1277" s="2">
        <v>266959.3</v>
      </c>
      <c r="H1277" s="2">
        <v>266741.40000000002</v>
      </c>
      <c r="I1277" s="2">
        <v>262393.2</v>
      </c>
    </row>
    <row r="1278" spans="1:9" ht="15.5" x14ac:dyDescent="0.35">
      <c r="A1278" s="2" t="s">
        <v>1277</v>
      </c>
      <c r="B1278" s="2">
        <v>1</v>
      </c>
      <c r="C1278" s="2">
        <v>1</v>
      </c>
      <c r="D1278" s="2">
        <v>1</v>
      </c>
      <c r="E1278" s="2">
        <v>2</v>
      </c>
      <c r="F1278" s="2">
        <v>263680</v>
      </c>
      <c r="G1278" s="2">
        <v>248283.9</v>
      </c>
      <c r="H1278" s="2">
        <v>257090.4</v>
      </c>
      <c r="I1278" s="2">
        <v>246837</v>
      </c>
    </row>
    <row r="1279" spans="1:9" ht="15.5" x14ac:dyDescent="0.35">
      <c r="A1279" s="2" t="s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234207</v>
      </c>
      <c r="G1279" s="2">
        <v>252566.1</v>
      </c>
      <c r="H1279" s="2">
        <v>253648.4</v>
      </c>
      <c r="I1279" s="2">
        <v>257776.8</v>
      </c>
    </row>
    <row r="1280" spans="1:9" ht="15.5" x14ac:dyDescent="0.35">
      <c r="A1280" s="2" t="s">
        <v>1279</v>
      </c>
      <c r="B1280" s="2">
        <v>1</v>
      </c>
      <c r="C1280" s="2">
        <v>1</v>
      </c>
      <c r="D1280" s="2">
        <v>1</v>
      </c>
      <c r="E1280" s="2">
        <v>1</v>
      </c>
      <c r="F1280" s="2">
        <v>232464</v>
      </c>
      <c r="G1280" s="2">
        <v>249099.2</v>
      </c>
      <c r="H1280" s="2">
        <v>253264.5</v>
      </c>
      <c r="I1280" s="2">
        <v>243435.4</v>
      </c>
    </row>
    <row r="1281" spans="1:9" ht="15.5" x14ac:dyDescent="0.35">
      <c r="A1281" s="2" t="s">
        <v>1280</v>
      </c>
      <c r="B1281" s="2">
        <v>1</v>
      </c>
      <c r="C1281" s="2">
        <v>1</v>
      </c>
      <c r="D1281" s="2">
        <v>1</v>
      </c>
      <c r="E1281" s="2">
        <v>1</v>
      </c>
      <c r="F1281" s="2">
        <v>241020</v>
      </c>
      <c r="G1281" s="2">
        <v>231905.3</v>
      </c>
      <c r="H1281" s="2">
        <v>234500.4</v>
      </c>
      <c r="I1281" s="2">
        <v>221511.7</v>
      </c>
    </row>
    <row r="1282" spans="1:9" ht="15.5" x14ac:dyDescent="0.35">
      <c r="A1282" s="2" t="s">
        <v>1281</v>
      </c>
      <c r="B1282" s="2">
        <v>0</v>
      </c>
      <c r="C1282" s="2">
        <v>0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 ht="15.5" x14ac:dyDescent="0.3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 ht="15.5" x14ac:dyDescent="0.3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 ht="15.5" x14ac:dyDescent="0.3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 ht="15.5" x14ac:dyDescent="0.3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</row>
    <row r="1287" spans="1:9" ht="15.5" x14ac:dyDescent="0.3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</row>
    <row r="1288" spans="1:9" ht="15.5" x14ac:dyDescent="0.3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</row>
    <row r="1289" spans="1:9" ht="15.5" x14ac:dyDescent="0.3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 ht="15.5" x14ac:dyDescent="0.3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</row>
    <row r="1291" spans="1:9" ht="15.5" x14ac:dyDescent="0.35">
      <c r="A1291" s="2" t="s">
        <v>1290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</row>
    <row r="1292" spans="1:9" ht="15.5" x14ac:dyDescent="0.3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 ht="15.5" x14ac:dyDescent="0.3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</row>
    <row r="1294" spans="1:9" ht="15.5" x14ac:dyDescent="0.35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</row>
    <row r="1295" spans="1:9" ht="15.5" x14ac:dyDescent="0.3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</row>
    <row r="1296" spans="1:9" ht="15.5" x14ac:dyDescent="0.3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 ht="15.5" x14ac:dyDescent="0.3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</row>
    <row r="1298" spans="1:9" ht="15.5" x14ac:dyDescent="0.35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</row>
    <row r="1299" spans="1:9" ht="15.5" x14ac:dyDescent="0.35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</row>
    <row r="1300" spans="1:9" ht="15.5" x14ac:dyDescent="0.3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 ht="15.5" x14ac:dyDescent="0.3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 ht="15.5" x14ac:dyDescent="0.3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</row>
    <row r="1303" spans="1:9" ht="15.5" x14ac:dyDescent="0.3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</row>
    <row r="1304" spans="1:9" ht="15.5" x14ac:dyDescent="0.35">
      <c r="A1304" s="2" t="s">
        <v>1303</v>
      </c>
      <c r="B1304" s="2">
        <v>2</v>
      </c>
      <c r="C1304" s="2">
        <v>1</v>
      </c>
      <c r="D1304" s="2">
        <v>1</v>
      </c>
      <c r="E1304" s="2">
        <v>1</v>
      </c>
      <c r="F1304" s="2">
        <v>41475</v>
      </c>
      <c r="G1304" s="2">
        <v>48805.8</v>
      </c>
      <c r="H1304" s="2">
        <v>44776.3</v>
      </c>
      <c r="I1304" s="2">
        <v>49635.4</v>
      </c>
    </row>
    <row r="1305" spans="1:9" ht="15.5" x14ac:dyDescent="0.35">
      <c r="A1305" s="2" t="s">
        <v>1304</v>
      </c>
      <c r="B1305" s="2">
        <v>1</v>
      </c>
      <c r="C1305" s="2">
        <v>0</v>
      </c>
      <c r="D1305" s="2">
        <v>1</v>
      </c>
      <c r="E1305" s="2">
        <v>1</v>
      </c>
      <c r="F1305" s="2">
        <v>3782</v>
      </c>
      <c r="G1305" s="2">
        <v>0</v>
      </c>
      <c r="H1305" s="2">
        <v>0</v>
      </c>
      <c r="I1305" s="2">
        <v>6456.6</v>
      </c>
    </row>
    <row r="1306" spans="1:9" ht="15.5" x14ac:dyDescent="0.3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ht="15.5" x14ac:dyDescent="0.3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</row>
    <row r="1308" spans="1:9" ht="15.5" x14ac:dyDescent="0.3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5.5" x14ac:dyDescent="0.3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5.5" x14ac:dyDescent="0.35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</row>
    <row r="1311" spans="1:9" ht="15.5" x14ac:dyDescent="0.3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ht="15.5" x14ac:dyDescent="0.3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</row>
    <row r="1313" spans="1:9" ht="15.5" x14ac:dyDescent="0.3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</row>
    <row r="1314" spans="1:9" ht="15.5" x14ac:dyDescent="0.3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</row>
    <row r="1315" spans="1:9" ht="15.5" x14ac:dyDescent="0.3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 ht="15.5" x14ac:dyDescent="0.35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</row>
    <row r="1317" spans="1:9" ht="15.5" x14ac:dyDescent="0.3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</row>
    <row r="1318" spans="1:9" ht="15.5" x14ac:dyDescent="0.3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</row>
    <row r="1319" spans="1:9" ht="15.5" x14ac:dyDescent="0.35">
      <c r="A1319" s="2" t="s">
        <v>1318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</row>
    <row r="1320" spans="1:9" ht="15.5" x14ac:dyDescent="0.35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</row>
    <row r="1321" spans="1:9" ht="15.5" x14ac:dyDescent="0.35">
      <c r="A1321" s="2" t="s">
        <v>1320</v>
      </c>
      <c r="B1321" s="2">
        <v>1</v>
      </c>
      <c r="C1321" s="2">
        <v>0</v>
      </c>
      <c r="D1321" s="2">
        <v>1</v>
      </c>
      <c r="E1321" s="2">
        <v>1</v>
      </c>
      <c r="F1321" s="2">
        <v>66825</v>
      </c>
      <c r="G1321" s="2">
        <v>0</v>
      </c>
      <c r="H1321" s="2">
        <v>0</v>
      </c>
      <c r="I1321" s="2">
        <v>0</v>
      </c>
    </row>
    <row r="1322" spans="1:9" ht="15.5" x14ac:dyDescent="0.35">
      <c r="A1322" s="2" t="s">
        <v>1321</v>
      </c>
      <c r="B1322" s="2">
        <v>1</v>
      </c>
      <c r="C1322" s="2">
        <v>2</v>
      </c>
      <c r="D1322" s="2">
        <v>2</v>
      </c>
      <c r="E1322" s="2">
        <v>1</v>
      </c>
      <c r="F1322" s="2">
        <v>80196</v>
      </c>
      <c r="G1322" s="2">
        <v>79366.600000000006</v>
      </c>
      <c r="H1322" s="2">
        <v>88177.8</v>
      </c>
      <c r="I1322" s="2">
        <v>0</v>
      </c>
    </row>
    <row r="1323" spans="1:9" ht="15.5" x14ac:dyDescent="0.35">
      <c r="A1323" s="2" t="s">
        <v>1322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</row>
    <row r="1324" spans="1:9" ht="15.5" x14ac:dyDescent="0.35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</row>
    <row r="1325" spans="1:9" ht="15.5" x14ac:dyDescent="0.35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</row>
    <row r="1326" spans="1:9" ht="15.5" x14ac:dyDescent="0.35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 ht="15.5" x14ac:dyDescent="0.35">
      <c r="A1327" s="2" t="s">
        <v>1326</v>
      </c>
      <c r="B1327" s="2">
        <v>0</v>
      </c>
      <c r="C1327" s="2">
        <v>0</v>
      </c>
      <c r="D1327" s="2">
        <v>1</v>
      </c>
      <c r="E1327" s="2">
        <v>1</v>
      </c>
      <c r="F1327" s="2">
        <v>0</v>
      </c>
      <c r="G1327" s="2">
        <v>0</v>
      </c>
      <c r="H1327" s="2">
        <v>0</v>
      </c>
      <c r="I1327" s="2">
        <v>0</v>
      </c>
    </row>
    <row r="1328" spans="1:9" ht="15.5" x14ac:dyDescent="0.3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ht="15.5" x14ac:dyDescent="0.35">
      <c r="A1329" s="2" t="s">
        <v>1328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</row>
    <row r="1330" spans="1:9" ht="15.5" x14ac:dyDescent="0.3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</row>
    <row r="1331" spans="1:9" ht="15.5" x14ac:dyDescent="0.3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</row>
    <row r="1332" spans="1:9" ht="15.5" x14ac:dyDescent="0.35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</row>
    <row r="1333" spans="1:9" ht="15.5" x14ac:dyDescent="0.3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</row>
    <row r="1334" spans="1:9" ht="15.5" x14ac:dyDescent="0.35">
      <c r="A1334" s="2" t="s">
        <v>1333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</row>
    <row r="1335" spans="1:9" ht="15.5" x14ac:dyDescent="0.35">
      <c r="A1335" s="2" t="s">
        <v>1334</v>
      </c>
      <c r="B1335" s="2">
        <v>1</v>
      </c>
      <c r="C1335" s="2">
        <v>5</v>
      </c>
      <c r="D1335" s="2">
        <v>4</v>
      </c>
      <c r="E1335" s="2">
        <v>5</v>
      </c>
      <c r="F1335" s="2">
        <v>88084</v>
      </c>
      <c r="G1335" s="2">
        <v>99637.8</v>
      </c>
      <c r="H1335" s="2">
        <v>51891.8</v>
      </c>
      <c r="I1335" s="2">
        <v>84207</v>
      </c>
    </row>
    <row r="1336" spans="1:9" ht="15.5" x14ac:dyDescent="0.35">
      <c r="A1336" s="2" t="s">
        <v>1335</v>
      </c>
      <c r="B1336" s="2">
        <v>1</v>
      </c>
      <c r="C1336" s="2">
        <v>1</v>
      </c>
      <c r="D1336" s="2">
        <v>1</v>
      </c>
      <c r="E1336" s="2">
        <v>1</v>
      </c>
      <c r="F1336" s="2">
        <v>77420</v>
      </c>
      <c r="G1336" s="2">
        <v>64865.4</v>
      </c>
      <c r="H1336" s="2">
        <v>82134.8</v>
      </c>
      <c r="I1336" s="2">
        <v>87475.3</v>
      </c>
    </row>
    <row r="1337" spans="1:9" ht="15.5" x14ac:dyDescent="0.3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5.5" x14ac:dyDescent="0.35">
      <c r="A1338" s="2" t="s">
        <v>1337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</row>
    <row r="1339" spans="1:9" ht="15.5" x14ac:dyDescent="0.3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</row>
    <row r="1340" spans="1:9" ht="15.5" x14ac:dyDescent="0.3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</row>
    <row r="1341" spans="1:9" ht="15.5" x14ac:dyDescent="0.3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5.5" x14ac:dyDescent="0.3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 ht="15.5" x14ac:dyDescent="0.3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 ht="15.5" x14ac:dyDescent="0.3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 ht="15.5" x14ac:dyDescent="0.3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5.5" x14ac:dyDescent="0.35">
      <c r="A1346" s="2" t="s">
        <v>1345</v>
      </c>
      <c r="B1346" s="2">
        <v>0</v>
      </c>
      <c r="C1346" s="2">
        <v>0</v>
      </c>
      <c r="D1346" s="2">
        <v>0</v>
      </c>
      <c r="E1346" s="2">
        <v>1</v>
      </c>
      <c r="F1346" s="2">
        <v>0</v>
      </c>
      <c r="G1346" s="2">
        <v>0</v>
      </c>
      <c r="H1346" s="2">
        <v>0</v>
      </c>
      <c r="I1346" s="2">
        <v>0</v>
      </c>
    </row>
    <row r="1347" spans="1:9" ht="15.5" x14ac:dyDescent="0.3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ht="15.5" x14ac:dyDescent="0.3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 ht="15.5" x14ac:dyDescent="0.35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</row>
    <row r="1350" spans="1:9" ht="15.5" x14ac:dyDescent="0.35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ht="15.5" x14ac:dyDescent="0.35">
      <c r="A1351" s="2" t="s">
        <v>1350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 ht="15.5" x14ac:dyDescent="0.35">
      <c r="A1352" s="2" t="s">
        <v>1351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</row>
    <row r="1353" spans="1:9" ht="15.5" x14ac:dyDescent="0.35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</row>
    <row r="1354" spans="1:9" ht="15.5" x14ac:dyDescent="0.35">
      <c r="A1354" s="2" t="s">
        <v>1353</v>
      </c>
      <c r="B1354" s="2">
        <v>2</v>
      </c>
      <c r="C1354" s="2">
        <v>1</v>
      </c>
      <c r="D1354" s="2">
        <v>2</v>
      </c>
      <c r="E1354" s="2">
        <v>3</v>
      </c>
      <c r="F1354" s="2">
        <v>4767.5</v>
      </c>
      <c r="G1354" s="2">
        <v>10619.7</v>
      </c>
      <c r="H1354" s="2">
        <v>11058.9</v>
      </c>
      <c r="I1354" s="2">
        <v>9125.7999999999993</v>
      </c>
    </row>
    <row r="1355" spans="1:9" ht="15.5" x14ac:dyDescent="0.35">
      <c r="A1355" s="2" t="s">
        <v>1354</v>
      </c>
      <c r="B1355" s="2">
        <v>2</v>
      </c>
      <c r="C1355" s="2">
        <v>1</v>
      </c>
      <c r="D1355" s="2">
        <v>1</v>
      </c>
      <c r="E1355" s="2">
        <v>1</v>
      </c>
      <c r="F1355" s="2">
        <v>24965</v>
      </c>
      <c r="G1355" s="2">
        <v>16028.8</v>
      </c>
      <c r="H1355" s="2">
        <v>20192</v>
      </c>
      <c r="I1355" s="2">
        <v>15671.2</v>
      </c>
    </row>
    <row r="1356" spans="1:9" ht="15.5" x14ac:dyDescent="0.3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</row>
    <row r="1357" spans="1:9" ht="15.5" x14ac:dyDescent="0.3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</row>
    <row r="1358" spans="1:9" ht="15.5" x14ac:dyDescent="0.35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 ht="15.5" x14ac:dyDescent="0.35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</row>
    <row r="1360" spans="1:9" ht="15.5" x14ac:dyDescent="0.3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 ht="15.5" x14ac:dyDescent="0.3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</row>
    <row r="1362" spans="1:9" ht="15.5" x14ac:dyDescent="0.3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 ht="15.5" x14ac:dyDescent="0.35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</row>
    <row r="1364" spans="1:9" ht="15.5" x14ac:dyDescent="0.35">
      <c r="A1364" s="2" t="s">
        <v>1363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</row>
    <row r="1365" spans="1:9" ht="15.5" x14ac:dyDescent="0.35">
      <c r="A1365" s="2" t="s">
        <v>1364</v>
      </c>
      <c r="B1365" s="2">
        <v>0</v>
      </c>
      <c r="C1365" s="2">
        <v>0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</row>
    <row r="1366" spans="1:9" ht="15.5" x14ac:dyDescent="0.3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</row>
    <row r="1367" spans="1:9" ht="15.5" x14ac:dyDescent="0.35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</row>
    <row r="1368" spans="1:9" ht="15.5" x14ac:dyDescent="0.3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  <row r="1369" spans="1:9" ht="15.5" x14ac:dyDescent="0.3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</row>
    <row r="1370" spans="1:9" ht="15.5" x14ac:dyDescent="0.3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 ht="15.5" x14ac:dyDescent="0.35">
      <c r="A1371" s="2" t="s">
        <v>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</row>
    <row r="1372" spans="1:9" ht="15.5" x14ac:dyDescent="0.3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</row>
    <row r="1373" spans="1:9" ht="15.5" x14ac:dyDescent="0.3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ht="15.5" x14ac:dyDescent="0.3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</row>
    <row r="1375" spans="1:9" ht="15.5" x14ac:dyDescent="0.35">
      <c r="A1375" s="2" t="s">
        <v>1374</v>
      </c>
      <c r="B1375" s="2">
        <v>0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</row>
    <row r="1376" spans="1:9" ht="15.5" x14ac:dyDescent="0.3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</row>
    <row r="1377" spans="1:9" ht="15.5" x14ac:dyDescent="0.3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</row>
    <row r="1378" spans="1:9" ht="15.5" x14ac:dyDescent="0.3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</row>
    <row r="1379" spans="1:9" ht="15.5" x14ac:dyDescent="0.3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 ht="15.5" x14ac:dyDescent="0.3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</row>
    <row r="1381" spans="1:9" ht="15.5" x14ac:dyDescent="0.3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5.5" x14ac:dyDescent="0.3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 ht="15.5" x14ac:dyDescent="0.3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</row>
    <row r="1384" spans="1:9" ht="15.5" x14ac:dyDescent="0.35">
      <c r="A1384" s="2" t="s">
        <v>1383</v>
      </c>
      <c r="B1384" s="2">
        <v>0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</row>
    <row r="1385" spans="1:9" ht="15.5" x14ac:dyDescent="0.3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5.5" x14ac:dyDescent="0.3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5.5" x14ac:dyDescent="0.3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5.5" x14ac:dyDescent="0.35">
      <c r="A1388" s="2" t="s">
        <v>1387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</row>
    <row r="1389" spans="1:9" ht="15.5" x14ac:dyDescent="0.3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 ht="15.5" x14ac:dyDescent="0.3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</row>
    <row r="1391" spans="1:9" ht="15.5" x14ac:dyDescent="0.3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</row>
    <row r="1392" spans="1:9" ht="15.5" x14ac:dyDescent="0.3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</row>
    <row r="1393" spans="1:9" ht="15.5" x14ac:dyDescent="0.3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</row>
    <row r="1394" spans="1:9" ht="15.5" x14ac:dyDescent="0.35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</row>
    <row r="1395" spans="1:9" ht="15.5" x14ac:dyDescent="0.35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</row>
    <row r="1396" spans="1:9" ht="15.5" x14ac:dyDescent="0.35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</row>
    <row r="1397" spans="1:9" ht="15.5" x14ac:dyDescent="0.35">
      <c r="A1397" s="2" t="s">
        <v>1396</v>
      </c>
      <c r="B1397" s="2">
        <v>0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</row>
    <row r="1398" spans="1:9" ht="15.5" x14ac:dyDescent="0.3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ht="15.5" x14ac:dyDescent="0.3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  <row r="1400" spans="1:9" x14ac:dyDescent="0.35">
      <c r="C1400">
        <f>SUM(C3:C1399)</f>
        <v>154</v>
      </c>
      <c r="D1400">
        <f t="shared" ref="D1400:E1400" si="0">SUM(D3:D1399)</f>
        <v>201</v>
      </c>
      <c r="E1400">
        <f t="shared" si="0"/>
        <v>207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6EE-2DBD-47AF-984C-4FDF9B6421C5}">
  <dimension ref="A1:E1401"/>
  <sheetViews>
    <sheetView topLeftCell="A1387" workbookViewId="0">
      <selection activeCell="E1401" sqref="E1401"/>
    </sheetView>
  </sheetViews>
  <sheetFormatPr defaultRowHeight="14.5" x14ac:dyDescent="0.35"/>
  <cols>
    <col min="1" max="1" width="9.26953125"/>
    <col min="2" max="2" width="12.90625" customWidth="1"/>
    <col min="3" max="3" width="16.90625" customWidth="1"/>
    <col min="4" max="4" width="15.453125" customWidth="1"/>
    <col min="5" max="5" width="17.08984375" customWidth="1"/>
  </cols>
  <sheetData>
    <row r="1" spans="1:5" x14ac:dyDescent="0.35">
      <c r="A1" s="7" t="s">
        <v>1419</v>
      </c>
      <c r="B1" s="7"/>
      <c r="C1" s="7"/>
      <c r="D1" s="7"/>
      <c r="E1" s="7"/>
    </row>
    <row r="2" spans="1:5" ht="15.5" x14ac:dyDescent="0.35">
      <c r="A2" s="1" t="s">
        <v>0</v>
      </c>
      <c r="B2" s="1" t="s">
        <v>1407</v>
      </c>
      <c r="C2" s="1" t="s">
        <v>1408</v>
      </c>
      <c r="D2" s="1" t="s">
        <v>1409</v>
      </c>
      <c r="E2" s="1" t="s">
        <v>1410</v>
      </c>
    </row>
    <row r="3" spans="1:5" ht="15.5" x14ac:dyDescent="0.35">
      <c r="A3" s="2" t="s">
        <v>2</v>
      </c>
      <c r="B3" s="2">
        <v>0</v>
      </c>
      <c r="C3" s="2">
        <v>0</v>
      </c>
      <c r="D3" s="2">
        <v>0</v>
      </c>
      <c r="E3" s="2">
        <v>0</v>
      </c>
    </row>
    <row r="4" spans="1:5" ht="15.5" x14ac:dyDescent="0.35">
      <c r="A4" s="2" t="s">
        <v>3</v>
      </c>
      <c r="B4" s="2">
        <v>0</v>
      </c>
      <c r="C4" s="2">
        <v>0</v>
      </c>
      <c r="D4" s="2">
        <v>0</v>
      </c>
      <c r="E4" s="2">
        <v>0</v>
      </c>
    </row>
    <row r="5" spans="1:5" ht="15.5" x14ac:dyDescent="0.35">
      <c r="A5" s="2" t="s">
        <v>4</v>
      </c>
      <c r="B5" s="2">
        <v>0</v>
      </c>
      <c r="C5" s="2">
        <v>0</v>
      </c>
      <c r="D5" s="2">
        <v>0</v>
      </c>
      <c r="E5" s="2">
        <v>0</v>
      </c>
    </row>
    <row r="6" spans="1:5" ht="15.5" x14ac:dyDescent="0.35">
      <c r="A6" s="2" t="s">
        <v>5</v>
      </c>
      <c r="B6" s="2">
        <v>0</v>
      </c>
      <c r="C6" s="2">
        <v>0</v>
      </c>
      <c r="D6" s="2">
        <v>0</v>
      </c>
      <c r="E6" s="2">
        <v>0</v>
      </c>
    </row>
    <row r="7" spans="1:5" ht="15.5" x14ac:dyDescent="0.35">
      <c r="A7" s="2" t="s">
        <v>6</v>
      </c>
      <c r="B7" s="2">
        <v>0</v>
      </c>
      <c r="C7" s="2">
        <v>0</v>
      </c>
      <c r="D7" s="2">
        <v>0</v>
      </c>
      <c r="E7" s="2">
        <v>0</v>
      </c>
    </row>
    <row r="8" spans="1:5" ht="15.5" x14ac:dyDescent="0.35">
      <c r="A8" s="2" t="s">
        <v>7</v>
      </c>
      <c r="B8" s="2">
        <v>0</v>
      </c>
      <c r="C8" s="2">
        <v>0</v>
      </c>
      <c r="D8" s="2">
        <v>0</v>
      </c>
      <c r="E8" s="2">
        <v>0</v>
      </c>
    </row>
    <row r="9" spans="1:5" ht="15.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ht="15.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5" ht="15.5" x14ac:dyDescent="0.35">
      <c r="A11" s="2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5" ht="15.5" x14ac:dyDescent="0.35">
      <c r="A12" s="2" t="s">
        <v>11</v>
      </c>
      <c r="B12" s="2">
        <v>0</v>
      </c>
      <c r="C12" s="2">
        <v>0</v>
      </c>
      <c r="D12" s="2">
        <v>0</v>
      </c>
      <c r="E12" s="2">
        <v>0</v>
      </c>
    </row>
    <row r="13" spans="1:5" ht="15.5" x14ac:dyDescent="0.35">
      <c r="A13" s="2" t="s">
        <v>12</v>
      </c>
      <c r="B13" s="2">
        <v>0</v>
      </c>
      <c r="C13" s="2">
        <v>0</v>
      </c>
      <c r="D13" s="2">
        <v>0</v>
      </c>
      <c r="E13" s="2">
        <v>0</v>
      </c>
    </row>
    <row r="14" spans="1:5" ht="15.5" x14ac:dyDescent="0.35">
      <c r="A14" s="2" t="s">
        <v>13</v>
      </c>
      <c r="B14" s="2">
        <v>0</v>
      </c>
      <c r="C14" s="2">
        <v>0</v>
      </c>
      <c r="D14" s="2">
        <v>0</v>
      </c>
      <c r="E14" s="2">
        <v>0</v>
      </c>
    </row>
    <row r="15" spans="1:5" ht="15.5" x14ac:dyDescent="0.35">
      <c r="A15" s="2" t="s">
        <v>14</v>
      </c>
      <c r="B15" s="2">
        <v>0</v>
      </c>
      <c r="C15" s="2">
        <v>0</v>
      </c>
      <c r="D15" s="2">
        <v>0</v>
      </c>
      <c r="E15" s="2">
        <v>0</v>
      </c>
    </row>
    <row r="16" spans="1:5" ht="15.5" x14ac:dyDescent="0.35">
      <c r="A16" s="2" t="s">
        <v>15</v>
      </c>
      <c r="B16" s="2">
        <v>0</v>
      </c>
      <c r="C16" s="2">
        <v>0</v>
      </c>
      <c r="D16" s="2">
        <v>0</v>
      </c>
      <c r="E16" s="2">
        <v>0</v>
      </c>
    </row>
    <row r="17" spans="1:5" ht="15.5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</row>
    <row r="18" spans="1:5" ht="15.5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</row>
    <row r="19" spans="1:5" ht="15.5" x14ac:dyDescent="0.35">
      <c r="A19" s="2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ht="15.5" x14ac:dyDescent="0.35">
      <c r="A20" s="2" t="s">
        <v>19</v>
      </c>
      <c r="B20" s="2">
        <v>0</v>
      </c>
      <c r="C20" s="2">
        <v>0</v>
      </c>
      <c r="D20" s="2">
        <v>0</v>
      </c>
      <c r="E20" s="2">
        <v>0</v>
      </c>
    </row>
    <row r="21" spans="1:5" ht="15.5" x14ac:dyDescent="0.35">
      <c r="A21" s="2" t="s">
        <v>20</v>
      </c>
      <c r="B21" s="2">
        <v>0</v>
      </c>
      <c r="C21" s="2">
        <v>0</v>
      </c>
      <c r="D21" s="2">
        <v>0</v>
      </c>
      <c r="E21" s="2">
        <v>0</v>
      </c>
    </row>
    <row r="22" spans="1:5" ht="15.5" x14ac:dyDescent="0.35">
      <c r="A22" s="2" t="s">
        <v>21</v>
      </c>
      <c r="B22" s="2">
        <v>0</v>
      </c>
      <c r="C22" s="2">
        <v>0</v>
      </c>
      <c r="D22" s="2">
        <v>0</v>
      </c>
      <c r="E22" s="2">
        <v>0</v>
      </c>
    </row>
    <row r="23" spans="1:5" ht="15.5" x14ac:dyDescent="0.35">
      <c r="A23" s="2" t="s">
        <v>22</v>
      </c>
      <c r="B23" s="2">
        <v>0</v>
      </c>
      <c r="C23" s="2">
        <v>0</v>
      </c>
      <c r="D23" s="2">
        <v>0</v>
      </c>
      <c r="E23" s="2">
        <v>0</v>
      </c>
    </row>
    <row r="24" spans="1:5" ht="15.5" x14ac:dyDescent="0.35">
      <c r="A24" s="2" t="s">
        <v>23</v>
      </c>
      <c r="B24" s="2">
        <v>1.1599999999999999</v>
      </c>
      <c r="C24" s="2">
        <v>0</v>
      </c>
      <c r="D24" s="2">
        <v>1.97411526</v>
      </c>
      <c r="E24" s="2">
        <v>0</v>
      </c>
    </row>
    <row r="25" spans="1:5" ht="15.5" x14ac:dyDescent="0.35">
      <c r="A25" s="2" t="s">
        <v>24</v>
      </c>
      <c r="B25" s="2">
        <v>1.23</v>
      </c>
      <c r="C25" s="2">
        <v>0</v>
      </c>
      <c r="D25" s="2">
        <v>2.34003556</v>
      </c>
      <c r="E25" s="2">
        <v>2.62177923</v>
      </c>
    </row>
    <row r="26" spans="1:5" ht="15.5" x14ac:dyDescent="0.35">
      <c r="A26" s="2" t="s">
        <v>25</v>
      </c>
      <c r="B26" s="2">
        <v>1.79</v>
      </c>
      <c r="C26" s="2">
        <v>0</v>
      </c>
      <c r="D26" s="2">
        <v>0</v>
      </c>
      <c r="E26" s="2">
        <v>0</v>
      </c>
    </row>
    <row r="27" spans="1:5" ht="15.5" x14ac:dyDescent="0.35">
      <c r="A27" s="2" t="s">
        <v>26</v>
      </c>
      <c r="B27" s="2">
        <v>1.01</v>
      </c>
      <c r="C27" s="2">
        <v>0</v>
      </c>
      <c r="D27" s="2">
        <v>0</v>
      </c>
      <c r="E27" s="2">
        <v>0</v>
      </c>
    </row>
    <row r="28" spans="1:5" ht="15.5" x14ac:dyDescent="0.35">
      <c r="A28" s="2" t="s">
        <v>27</v>
      </c>
      <c r="B28" s="2">
        <v>0.99</v>
      </c>
      <c r="C28" s="2">
        <v>1.9977506599999999</v>
      </c>
      <c r="D28" s="2">
        <v>1.9943839800000001</v>
      </c>
      <c r="E28" s="2">
        <v>1.9953899900000001</v>
      </c>
    </row>
    <row r="29" spans="1:5" ht="15.5" x14ac:dyDescent="0.35">
      <c r="A29" s="2" t="s">
        <v>28</v>
      </c>
      <c r="B29" s="2">
        <v>0.99</v>
      </c>
      <c r="C29" s="2">
        <v>2.02289502</v>
      </c>
      <c r="D29" s="2">
        <v>1.98023467</v>
      </c>
      <c r="E29" s="2">
        <v>2.0038729200000001</v>
      </c>
    </row>
    <row r="30" spans="1:5" ht="15.5" x14ac:dyDescent="0.35">
      <c r="A30" s="2" t="s">
        <v>29</v>
      </c>
      <c r="B30" s="2">
        <v>1</v>
      </c>
      <c r="C30" s="2">
        <v>2.5155176300000002</v>
      </c>
      <c r="D30" s="2">
        <v>0</v>
      </c>
      <c r="E30" s="2">
        <v>0</v>
      </c>
    </row>
    <row r="31" spans="1:5" ht="15.5" x14ac:dyDescent="0.35">
      <c r="A31" s="2" t="s">
        <v>30</v>
      </c>
      <c r="B31" s="2">
        <v>0</v>
      </c>
      <c r="C31" s="2">
        <v>0</v>
      </c>
      <c r="D31" s="2">
        <v>0</v>
      </c>
      <c r="E31" s="2">
        <v>0</v>
      </c>
    </row>
    <row r="32" spans="1:5" ht="15.5" x14ac:dyDescent="0.35">
      <c r="A32" s="2" t="s">
        <v>31</v>
      </c>
      <c r="B32" s="2">
        <v>0</v>
      </c>
      <c r="C32" s="2">
        <v>0</v>
      </c>
      <c r="D32" s="2">
        <v>0</v>
      </c>
      <c r="E32" s="2">
        <v>0</v>
      </c>
    </row>
    <row r="33" spans="1:5" ht="15.5" x14ac:dyDescent="0.35">
      <c r="A33" s="2" t="s">
        <v>32</v>
      </c>
      <c r="B33" s="2">
        <v>0</v>
      </c>
      <c r="C33" s="2">
        <v>0</v>
      </c>
      <c r="D33" s="2">
        <v>0</v>
      </c>
      <c r="E33" s="2">
        <v>0</v>
      </c>
    </row>
    <row r="34" spans="1:5" ht="15.5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</row>
    <row r="35" spans="1:5" ht="15.5" x14ac:dyDescent="0.35">
      <c r="A35" s="2" t="s">
        <v>34</v>
      </c>
      <c r="B35" s="2">
        <v>0</v>
      </c>
      <c r="C35" s="2">
        <v>0</v>
      </c>
      <c r="D35" s="2">
        <v>0</v>
      </c>
      <c r="E35" s="2">
        <v>0</v>
      </c>
    </row>
    <row r="36" spans="1:5" ht="15.5" x14ac:dyDescent="0.35">
      <c r="A36" s="2" t="s">
        <v>35</v>
      </c>
      <c r="B36" s="2">
        <v>0</v>
      </c>
      <c r="C36" s="2">
        <v>0</v>
      </c>
      <c r="D36" s="2">
        <v>0</v>
      </c>
      <c r="E36" s="2">
        <v>0</v>
      </c>
    </row>
    <row r="37" spans="1:5" ht="15.5" x14ac:dyDescent="0.35">
      <c r="A37" s="2" t="s">
        <v>36</v>
      </c>
      <c r="B37" s="2">
        <v>0</v>
      </c>
      <c r="C37" s="2">
        <v>0</v>
      </c>
      <c r="D37" s="2">
        <v>0</v>
      </c>
      <c r="E37" s="2">
        <v>0</v>
      </c>
    </row>
    <row r="38" spans="1:5" ht="15.5" x14ac:dyDescent="0.35">
      <c r="A38" s="2" t="s">
        <v>37</v>
      </c>
      <c r="B38" s="2">
        <v>0</v>
      </c>
      <c r="C38" s="2">
        <v>0</v>
      </c>
      <c r="D38" s="2">
        <v>0</v>
      </c>
      <c r="E38" s="2">
        <v>0</v>
      </c>
    </row>
    <row r="39" spans="1:5" ht="15.5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</row>
    <row r="40" spans="1:5" ht="15.5" x14ac:dyDescent="0.35">
      <c r="A40" s="2" t="s">
        <v>39</v>
      </c>
      <c r="B40" s="2">
        <v>0</v>
      </c>
      <c r="C40" s="2">
        <v>0</v>
      </c>
      <c r="D40" s="2">
        <v>0</v>
      </c>
      <c r="E40" s="2">
        <v>0</v>
      </c>
    </row>
    <row r="41" spans="1:5" ht="15.5" x14ac:dyDescent="0.35">
      <c r="A41" s="2" t="s">
        <v>40</v>
      </c>
      <c r="B41" s="2">
        <v>0</v>
      </c>
      <c r="C41" s="2">
        <v>0</v>
      </c>
      <c r="D41" s="2">
        <v>0</v>
      </c>
      <c r="E41" s="2">
        <v>0</v>
      </c>
    </row>
    <row r="42" spans="1:5" ht="15.5" x14ac:dyDescent="0.35">
      <c r="A42" s="2" t="s">
        <v>41</v>
      </c>
      <c r="B42" s="2">
        <v>0</v>
      </c>
      <c r="C42" s="2">
        <v>0</v>
      </c>
      <c r="D42" s="2">
        <v>0</v>
      </c>
      <c r="E42" s="2">
        <v>0</v>
      </c>
    </row>
    <row r="43" spans="1:5" ht="15.5" x14ac:dyDescent="0.35">
      <c r="A43" s="2" t="s">
        <v>42</v>
      </c>
      <c r="B43" s="2">
        <v>0</v>
      </c>
      <c r="C43" s="2">
        <v>0</v>
      </c>
      <c r="D43" s="2">
        <v>0</v>
      </c>
      <c r="E43" s="2">
        <v>0</v>
      </c>
    </row>
    <row r="44" spans="1:5" ht="15.5" x14ac:dyDescent="0.35">
      <c r="A44" s="2" t="s">
        <v>43</v>
      </c>
      <c r="B44" s="2">
        <v>0</v>
      </c>
      <c r="C44" s="2">
        <v>0</v>
      </c>
      <c r="D44" s="2">
        <v>0</v>
      </c>
      <c r="E44" s="2">
        <v>0</v>
      </c>
    </row>
    <row r="45" spans="1:5" ht="15.5" x14ac:dyDescent="0.35">
      <c r="A45" s="2" t="s">
        <v>44</v>
      </c>
      <c r="B45" s="2">
        <v>0</v>
      </c>
      <c r="C45" s="2">
        <v>0</v>
      </c>
      <c r="D45" s="2">
        <v>0</v>
      </c>
      <c r="E45" s="2">
        <v>0</v>
      </c>
    </row>
    <row r="46" spans="1:5" ht="15.5" x14ac:dyDescent="0.35">
      <c r="A46" s="2" t="s">
        <v>45</v>
      </c>
      <c r="B46" s="2">
        <v>0</v>
      </c>
      <c r="C46" s="2">
        <v>0</v>
      </c>
      <c r="D46" s="2">
        <v>0</v>
      </c>
      <c r="E46" s="2">
        <v>0</v>
      </c>
    </row>
    <row r="47" spans="1:5" ht="15.5" x14ac:dyDescent="0.35">
      <c r="A47" s="2" t="s">
        <v>46</v>
      </c>
      <c r="B47" s="2">
        <v>0</v>
      </c>
      <c r="C47" s="2">
        <v>0</v>
      </c>
      <c r="D47" s="2">
        <v>0</v>
      </c>
      <c r="E47" s="2">
        <v>0</v>
      </c>
    </row>
    <row r="48" spans="1:5" ht="15.5" x14ac:dyDescent="0.35">
      <c r="A48" s="2" t="s">
        <v>47</v>
      </c>
      <c r="B48" s="2">
        <v>0</v>
      </c>
      <c r="C48" s="2">
        <v>0</v>
      </c>
      <c r="D48" s="2">
        <v>0</v>
      </c>
      <c r="E48" s="2">
        <v>0</v>
      </c>
    </row>
    <row r="49" spans="1:5" ht="15.5" x14ac:dyDescent="0.35">
      <c r="A49" s="2" t="s">
        <v>48</v>
      </c>
      <c r="B49" s="2">
        <v>0</v>
      </c>
      <c r="C49" s="2">
        <v>0</v>
      </c>
      <c r="D49" s="2">
        <v>0</v>
      </c>
      <c r="E49" s="2">
        <v>0</v>
      </c>
    </row>
    <row r="50" spans="1:5" ht="15.5" x14ac:dyDescent="0.35">
      <c r="A50" s="2" t="s">
        <v>49</v>
      </c>
      <c r="B50" s="2">
        <v>0</v>
      </c>
      <c r="C50" s="2">
        <v>0</v>
      </c>
      <c r="D50" s="2">
        <v>0</v>
      </c>
      <c r="E50" s="2">
        <v>0</v>
      </c>
    </row>
    <row r="51" spans="1:5" ht="15.5" x14ac:dyDescent="0.35">
      <c r="A51" s="2" t="s">
        <v>50</v>
      </c>
      <c r="B51" s="2">
        <v>0</v>
      </c>
      <c r="C51" s="2">
        <v>0</v>
      </c>
      <c r="D51" s="2">
        <v>0</v>
      </c>
      <c r="E51" s="2">
        <v>0</v>
      </c>
    </row>
    <row r="52" spans="1:5" ht="15.5" x14ac:dyDescent="0.35">
      <c r="A52" s="2" t="s">
        <v>51</v>
      </c>
      <c r="B52" s="2">
        <v>0</v>
      </c>
      <c r="C52" s="2">
        <v>0</v>
      </c>
      <c r="D52" s="2">
        <v>0</v>
      </c>
      <c r="E52" s="2">
        <v>0</v>
      </c>
    </row>
    <row r="53" spans="1:5" ht="15.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</row>
    <row r="54" spans="1:5" ht="15.5" x14ac:dyDescent="0.35">
      <c r="A54" s="2" t="s">
        <v>53</v>
      </c>
      <c r="B54" s="2">
        <v>0</v>
      </c>
      <c r="C54" s="2">
        <v>0</v>
      </c>
      <c r="D54" s="2">
        <v>0</v>
      </c>
      <c r="E54" s="2">
        <v>0</v>
      </c>
    </row>
    <row r="55" spans="1:5" ht="15.5" x14ac:dyDescent="0.35">
      <c r="A55" s="2" t="s">
        <v>54</v>
      </c>
      <c r="B55" s="2">
        <v>0</v>
      </c>
      <c r="C55" s="2">
        <v>0</v>
      </c>
      <c r="D55" s="2">
        <v>0</v>
      </c>
      <c r="E55" s="2">
        <v>0</v>
      </c>
    </row>
    <row r="56" spans="1:5" ht="15.5" x14ac:dyDescent="0.35">
      <c r="A56" s="2" t="s">
        <v>55</v>
      </c>
      <c r="B56" s="2">
        <v>0</v>
      </c>
      <c r="C56" s="2">
        <v>0</v>
      </c>
      <c r="D56" s="2">
        <v>0</v>
      </c>
      <c r="E56" s="2">
        <v>0</v>
      </c>
    </row>
    <row r="57" spans="1:5" ht="15.5" x14ac:dyDescent="0.35">
      <c r="A57" s="2" t="s">
        <v>56</v>
      </c>
      <c r="B57" s="2">
        <v>0</v>
      </c>
      <c r="C57" s="2">
        <v>0</v>
      </c>
      <c r="D57" s="2">
        <v>0</v>
      </c>
      <c r="E57" s="2">
        <v>0</v>
      </c>
    </row>
    <row r="58" spans="1:5" ht="15.5" x14ac:dyDescent="0.35">
      <c r="A58" s="2" t="s">
        <v>57</v>
      </c>
      <c r="B58" s="2">
        <v>0</v>
      </c>
      <c r="C58" s="2">
        <v>0</v>
      </c>
      <c r="D58" s="2">
        <v>0</v>
      </c>
      <c r="E58" s="2">
        <v>0</v>
      </c>
    </row>
    <row r="59" spans="1:5" ht="15.5" x14ac:dyDescent="0.35">
      <c r="A59" s="2" t="s">
        <v>58</v>
      </c>
      <c r="B59" s="2">
        <v>0</v>
      </c>
      <c r="C59" s="2">
        <v>0</v>
      </c>
      <c r="D59" s="2">
        <v>0</v>
      </c>
      <c r="E59" s="2">
        <v>0</v>
      </c>
    </row>
    <row r="60" spans="1:5" ht="15.5" x14ac:dyDescent="0.35">
      <c r="A60" s="2" t="s">
        <v>59</v>
      </c>
      <c r="B60" s="2">
        <v>0</v>
      </c>
      <c r="C60" s="2">
        <v>0</v>
      </c>
      <c r="D60" s="2">
        <v>0</v>
      </c>
      <c r="E60" s="2">
        <v>0</v>
      </c>
    </row>
    <row r="61" spans="1:5" ht="15.5" x14ac:dyDescent="0.35">
      <c r="A61" s="2" t="s">
        <v>60</v>
      </c>
      <c r="B61" s="2">
        <v>0</v>
      </c>
      <c r="C61" s="2">
        <v>0</v>
      </c>
      <c r="D61" s="2">
        <v>0</v>
      </c>
      <c r="E61" s="2">
        <v>0</v>
      </c>
    </row>
    <row r="62" spans="1:5" ht="15.5" x14ac:dyDescent="0.35">
      <c r="A62" s="2" t="s">
        <v>61</v>
      </c>
      <c r="B62" s="2">
        <v>0</v>
      </c>
      <c r="C62" s="2">
        <v>0</v>
      </c>
      <c r="D62" s="2">
        <v>0</v>
      </c>
      <c r="E62" s="2">
        <v>0</v>
      </c>
    </row>
    <row r="63" spans="1:5" ht="15.5" x14ac:dyDescent="0.35">
      <c r="A63" s="2" t="s">
        <v>62</v>
      </c>
      <c r="B63" s="2">
        <v>0</v>
      </c>
      <c r="C63" s="2">
        <v>0</v>
      </c>
      <c r="D63" s="2">
        <v>0</v>
      </c>
      <c r="E63" s="2">
        <v>0</v>
      </c>
    </row>
    <row r="64" spans="1:5" ht="15.5" x14ac:dyDescent="0.35">
      <c r="A64" s="2" t="s">
        <v>63</v>
      </c>
      <c r="B64" s="2">
        <v>0</v>
      </c>
      <c r="C64" s="2">
        <v>0</v>
      </c>
      <c r="D64" s="2">
        <v>0</v>
      </c>
      <c r="E64" s="2">
        <v>0</v>
      </c>
    </row>
    <row r="65" spans="1:5" ht="15.5" x14ac:dyDescent="0.35">
      <c r="A65" s="2" t="s">
        <v>64</v>
      </c>
      <c r="B65" s="2">
        <v>0</v>
      </c>
      <c r="C65" s="2">
        <v>0</v>
      </c>
      <c r="D65" s="2">
        <v>0</v>
      </c>
      <c r="E65" s="2">
        <v>0</v>
      </c>
    </row>
    <row r="66" spans="1:5" ht="15.5" x14ac:dyDescent="0.35">
      <c r="A66" s="2" t="s">
        <v>65</v>
      </c>
      <c r="B66" s="2">
        <v>0</v>
      </c>
      <c r="C66" s="2">
        <v>0</v>
      </c>
      <c r="D66" s="2">
        <v>0</v>
      </c>
      <c r="E66" s="2">
        <v>0</v>
      </c>
    </row>
    <row r="67" spans="1:5" ht="15.5" x14ac:dyDescent="0.35">
      <c r="A67" s="2" t="s">
        <v>66</v>
      </c>
      <c r="B67" s="2">
        <v>0</v>
      </c>
      <c r="C67" s="2">
        <v>0</v>
      </c>
      <c r="D67" s="2">
        <v>0</v>
      </c>
      <c r="E67" s="2">
        <v>0</v>
      </c>
    </row>
    <row r="68" spans="1:5" ht="15.5" x14ac:dyDescent="0.35">
      <c r="A68" s="2" t="s">
        <v>67</v>
      </c>
      <c r="B68" s="2">
        <v>0</v>
      </c>
      <c r="C68" s="2">
        <v>0</v>
      </c>
      <c r="D68" s="2">
        <v>0</v>
      </c>
      <c r="E68" s="2">
        <v>0</v>
      </c>
    </row>
    <row r="69" spans="1:5" ht="15.5" x14ac:dyDescent="0.35">
      <c r="A69" s="2" t="s">
        <v>68</v>
      </c>
      <c r="B69" s="2">
        <v>0</v>
      </c>
      <c r="C69" s="2">
        <v>0</v>
      </c>
      <c r="D69" s="2">
        <v>0</v>
      </c>
      <c r="E69" s="2">
        <v>0</v>
      </c>
    </row>
    <row r="70" spans="1:5" ht="15.5" x14ac:dyDescent="0.35">
      <c r="A70" s="2" t="s">
        <v>69</v>
      </c>
      <c r="B70" s="2">
        <v>0</v>
      </c>
      <c r="C70" s="2">
        <v>0</v>
      </c>
      <c r="D70" s="2">
        <v>0</v>
      </c>
      <c r="E70" s="2">
        <v>0</v>
      </c>
    </row>
    <row r="71" spans="1:5" ht="15.5" x14ac:dyDescent="0.35">
      <c r="A71" s="2" t="s">
        <v>70</v>
      </c>
      <c r="B71" s="2">
        <v>0</v>
      </c>
      <c r="C71" s="2">
        <v>0</v>
      </c>
      <c r="D71" s="2">
        <v>0</v>
      </c>
      <c r="E71" s="2">
        <v>0</v>
      </c>
    </row>
    <row r="72" spans="1:5" ht="15.5" x14ac:dyDescent="0.35">
      <c r="A72" s="2" t="s">
        <v>71</v>
      </c>
      <c r="B72" s="2">
        <v>0</v>
      </c>
      <c r="C72" s="2">
        <v>0</v>
      </c>
      <c r="D72" s="2">
        <v>0</v>
      </c>
      <c r="E72" s="2">
        <v>0</v>
      </c>
    </row>
    <row r="73" spans="1:5" ht="15.5" x14ac:dyDescent="0.35">
      <c r="A73" s="2" t="s">
        <v>72</v>
      </c>
      <c r="B73" s="2">
        <v>0</v>
      </c>
      <c r="C73" s="2">
        <v>0</v>
      </c>
      <c r="D73" s="2">
        <v>0</v>
      </c>
      <c r="E73" s="2">
        <v>0</v>
      </c>
    </row>
    <row r="74" spans="1:5" ht="15.5" x14ac:dyDescent="0.35">
      <c r="A74" s="2" t="s">
        <v>73</v>
      </c>
      <c r="B74" s="2">
        <v>0</v>
      </c>
      <c r="C74" s="2">
        <v>0</v>
      </c>
      <c r="D74" s="2">
        <v>0</v>
      </c>
      <c r="E74" s="2">
        <v>0</v>
      </c>
    </row>
    <row r="75" spans="1:5" ht="15.5" x14ac:dyDescent="0.35">
      <c r="A75" s="2" t="s">
        <v>74</v>
      </c>
      <c r="B75" s="2">
        <v>0</v>
      </c>
      <c r="C75" s="2">
        <v>0</v>
      </c>
      <c r="D75" s="2">
        <v>0</v>
      </c>
      <c r="E75" s="2">
        <v>0</v>
      </c>
    </row>
    <row r="76" spans="1:5" ht="15.5" x14ac:dyDescent="0.35">
      <c r="A76" s="2" t="s">
        <v>75</v>
      </c>
      <c r="B76" s="2">
        <v>0</v>
      </c>
      <c r="C76" s="2">
        <v>0</v>
      </c>
      <c r="D76" s="2">
        <v>0</v>
      </c>
      <c r="E76" s="2">
        <v>0</v>
      </c>
    </row>
    <row r="77" spans="1:5" ht="15.5" x14ac:dyDescent="0.35">
      <c r="A77" s="2" t="s">
        <v>76</v>
      </c>
      <c r="B77" s="2">
        <v>0</v>
      </c>
      <c r="C77" s="2">
        <v>0</v>
      </c>
      <c r="D77" s="2">
        <v>0</v>
      </c>
      <c r="E77" s="2">
        <v>0</v>
      </c>
    </row>
    <row r="78" spans="1:5" ht="15.5" x14ac:dyDescent="0.35">
      <c r="A78" s="2" t="s">
        <v>77</v>
      </c>
      <c r="B78" s="2">
        <v>0</v>
      </c>
      <c r="C78" s="2">
        <v>0</v>
      </c>
      <c r="D78" s="2">
        <v>0</v>
      </c>
      <c r="E78" s="2">
        <v>0</v>
      </c>
    </row>
    <row r="79" spans="1:5" ht="15.5" x14ac:dyDescent="0.35">
      <c r="A79" s="2" t="s">
        <v>78</v>
      </c>
      <c r="B79" s="2">
        <v>0</v>
      </c>
      <c r="C79" s="2">
        <v>0</v>
      </c>
      <c r="D79" s="2">
        <v>0</v>
      </c>
      <c r="E79" s="2">
        <v>0</v>
      </c>
    </row>
    <row r="80" spans="1:5" ht="15.5" x14ac:dyDescent="0.35">
      <c r="A80" s="2" t="s">
        <v>79</v>
      </c>
      <c r="B80" s="2">
        <v>0</v>
      </c>
      <c r="C80" s="2">
        <v>0</v>
      </c>
      <c r="D80" s="2">
        <v>0</v>
      </c>
      <c r="E80" s="2">
        <v>0</v>
      </c>
    </row>
    <row r="81" spans="1:5" ht="15.5" x14ac:dyDescent="0.35">
      <c r="A81" s="2" t="s">
        <v>80</v>
      </c>
      <c r="B81" s="2">
        <v>0</v>
      </c>
      <c r="C81" s="2">
        <v>0</v>
      </c>
      <c r="D81" s="2">
        <v>0</v>
      </c>
      <c r="E81" s="2">
        <v>0</v>
      </c>
    </row>
    <row r="82" spans="1:5" ht="15.5" x14ac:dyDescent="0.35">
      <c r="A82" s="2" t="s">
        <v>81</v>
      </c>
      <c r="B82" s="2">
        <v>1.1499999999999999</v>
      </c>
      <c r="C82" s="2">
        <v>0</v>
      </c>
      <c r="D82" s="2">
        <v>0</v>
      </c>
      <c r="E82" s="2">
        <v>0</v>
      </c>
    </row>
    <row r="83" spans="1:5" ht="15.5" x14ac:dyDescent="0.35">
      <c r="A83" s="2" t="s">
        <v>82</v>
      </c>
      <c r="B83" s="2">
        <v>0</v>
      </c>
      <c r="C83" s="2">
        <v>0</v>
      </c>
      <c r="D83" s="2">
        <v>0</v>
      </c>
      <c r="E83" s="2">
        <v>0</v>
      </c>
    </row>
    <row r="84" spans="1:5" ht="15.5" x14ac:dyDescent="0.35">
      <c r="A84" s="2" t="s">
        <v>83</v>
      </c>
      <c r="B84" s="2">
        <v>0</v>
      </c>
      <c r="C84" s="2">
        <v>0</v>
      </c>
      <c r="D84" s="2">
        <v>0</v>
      </c>
      <c r="E84" s="2">
        <v>0</v>
      </c>
    </row>
    <row r="85" spans="1:5" ht="15.5" x14ac:dyDescent="0.35">
      <c r="A85" s="2" t="s">
        <v>84</v>
      </c>
      <c r="B85" s="2">
        <v>0</v>
      </c>
      <c r="C85" s="2">
        <v>0</v>
      </c>
      <c r="D85" s="2">
        <v>0</v>
      </c>
      <c r="E85" s="2">
        <v>0</v>
      </c>
    </row>
    <row r="86" spans="1:5" ht="15.5" x14ac:dyDescent="0.35">
      <c r="A86" s="2" t="s">
        <v>85</v>
      </c>
      <c r="B86" s="2">
        <v>0</v>
      </c>
      <c r="C86" s="2">
        <v>0</v>
      </c>
      <c r="D86" s="2">
        <v>0</v>
      </c>
      <c r="E86" s="2">
        <v>0</v>
      </c>
    </row>
    <row r="87" spans="1:5" ht="15.5" x14ac:dyDescent="0.35">
      <c r="A87" s="2" t="s">
        <v>86</v>
      </c>
      <c r="B87" s="2">
        <v>0</v>
      </c>
      <c r="C87" s="2">
        <v>0</v>
      </c>
      <c r="D87" s="2">
        <v>0</v>
      </c>
      <c r="E87" s="2">
        <v>0</v>
      </c>
    </row>
    <row r="88" spans="1:5" ht="15.5" x14ac:dyDescent="0.35">
      <c r="A88" s="2" t="s">
        <v>87</v>
      </c>
      <c r="B88" s="2">
        <v>0</v>
      </c>
      <c r="C88" s="2">
        <v>0</v>
      </c>
      <c r="D88" s="2">
        <v>0</v>
      </c>
      <c r="E88" s="2">
        <v>0</v>
      </c>
    </row>
    <row r="89" spans="1:5" ht="15.5" x14ac:dyDescent="0.35">
      <c r="A89" s="2" t="s">
        <v>88</v>
      </c>
      <c r="B89" s="2">
        <v>0</v>
      </c>
      <c r="C89" s="2">
        <v>0</v>
      </c>
      <c r="D89" s="2">
        <v>0</v>
      </c>
      <c r="E89" s="2">
        <v>0</v>
      </c>
    </row>
    <row r="90" spans="1:5" ht="15.5" x14ac:dyDescent="0.35">
      <c r="A90" s="2" t="s">
        <v>89</v>
      </c>
      <c r="B90" s="2">
        <v>0</v>
      </c>
      <c r="C90" s="2">
        <v>0</v>
      </c>
      <c r="D90" s="2">
        <v>0</v>
      </c>
      <c r="E90" s="2">
        <v>0</v>
      </c>
    </row>
    <row r="91" spans="1:5" ht="15.5" x14ac:dyDescent="0.35">
      <c r="A91" s="2" t="s">
        <v>90</v>
      </c>
      <c r="B91" s="2">
        <v>0</v>
      </c>
      <c r="C91" s="2">
        <v>0</v>
      </c>
      <c r="D91" s="2">
        <v>0</v>
      </c>
      <c r="E91" s="2">
        <v>0</v>
      </c>
    </row>
    <row r="92" spans="1:5" ht="15.5" x14ac:dyDescent="0.35">
      <c r="A92" s="2" t="s">
        <v>91</v>
      </c>
      <c r="B92" s="2">
        <v>0</v>
      </c>
      <c r="C92" s="2">
        <v>0</v>
      </c>
      <c r="D92" s="2">
        <v>0</v>
      </c>
      <c r="E92" s="2">
        <v>0</v>
      </c>
    </row>
    <row r="93" spans="1:5" ht="15.5" x14ac:dyDescent="0.35">
      <c r="A93" s="2" t="s">
        <v>92</v>
      </c>
      <c r="B93" s="2">
        <v>0</v>
      </c>
      <c r="C93" s="2">
        <v>0</v>
      </c>
      <c r="D93" s="2">
        <v>0</v>
      </c>
      <c r="E93" s="2">
        <v>0</v>
      </c>
    </row>
    <row r="94" spans="1:5" ht="15.5" x14ac:dyDescent="0.35">
      <c r="A94" s="2" t="s">
        <v>93</v>
      </c>
      <c r="B94" s="2">
        <v>0</v>
      </c>
      <c r="C94" s="2">
        <v>0</v>
      </c>
      <c r="D94" s="2">
        <v>0</v>
      </c>
      <c r="E94" s="2">
        <v>0</v>
      </c>
    </row>
    <row r="95" spans="1:5" ht="15.5" x14ac:dyDescent="0.35">
      <c r="A95" s="2" t="s">
        <v>94</v>
      </c>
      <c r="B95" s="2">
        <v>0</v>
      </c>
      <c r="C95" s="2">
        <v>0</v>
      </c>
      <c r="D95" s="2">
        <v>0</v>
      </c>
      <c r="E95" s="2">
        <v>0</v>
      </c>
    </row>
    <row r="96" spans="1:5" ht="15.5" x14ac:dyDescent="0.35">
      <c r="A96" s="2" t="s">
        <v>95</v>
      </c>
      <c r="B96" s="2">
        <v>0</v>
      </c>
      <c r="C96" s="2">
        <v>0</v>
      </c>
      <c r="D96" s="2">
        <v>0</v>
      </c>
      <c r="E96" s="2">
        <v>0</v>
      </c>
    </row>
    <row r="97" spans="1:5" ht="15.5" x14ac:dyDescent="0.35">
      <c r="A97" s="2" t="s">
        <v>96</v>
      </c>
      <c r="B97" s="2">
        <v>0</v>
      </c>
      <c r="C97" s="2">
        <v>0</v>
      </c>
      <c r="D97" s="2">
        <v>0</v>
      </c>
      <c r="E97" s="2">
        <v>0</v>
      </c>
    </row>
    <row r="98" spans="1:5" ht="15.5" x14ac:dyDescent="0.35">
      <c r="A98" s="2" t="s">
        <v>97</v>
      </c>
      <c r="B98" s="2">
        <v>0</v>
      </c>
      <c r="C98" s="2">
        <v>0</v>
      </c>
      <c r="D98" s="2">
        <v>0</v>
      </c>
      <c r="E98" s="2">
        <v>0</v>
      </c>
    </row>
    <row r="99" spans="1:5" ht="15.5" x14ac:dyDescent="0.35">
      <c r="A99" s="2" t="s">
        <v>98</v>
      </c>
      <c r="B99" s="2">
        <v>0</v>
      </c>
      <c r="C99" s="2">
        <v>0</v>
      </c>
      <c r="D99" s="2">
        <v>0</v>
      </c>
      <c r="E99" s="2">
        <v>0</v>
      </c>
    </row>
    <row r="100" spans="1:5" ht="15.5" x14ac:dyDescent="0.3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</row>
    <row r="101" spans="1:5" ht="15.5" x14ac:dyDescent="0.3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</row>
    <row r="102" spans="1:5" ht="15.5" x14ac:dyDescent="0.3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 ht="15.5" x14ac:dyDescent="0.3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 ht="15.5" x14ac:dyDescent="0.3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 ht="15.5" x14ac:dyDescent="0.3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 ht="15.5" x14ac:dyDescent="0.3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 ht="15.5" x14ac:dyDescent="0.3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 ht="15.5" x14ac:dyDescent="0.3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 ht="15.5" x14ac:dyDescent="0.3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 ht="15.5" x14ac:dyDescent="0.3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 ht="15.5" x14ac:dyDescent="0.3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 ht="15.5" x14ac:dyDescent="0.3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 ht="15.5" x14ac:dyDescent="0.3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 ht="15.5" x14ac:dyDescent="0.3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 ht="15.5" x14ac:dyDescent="0.3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 ht="15.5" x14ac:dyDescent="0.3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 ht="15.5" x14ac:dyDescent="0.3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 ht="15.5" x14ac:dyDescent="0.3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 ht="15.5" x14ac:dyDescent="0.3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 ht="15.5" x14ac:dyDescent="0.3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 ht="15.5" x14ac:dyDescent="0.3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 ht="15.5" x14ac:dyDescent="0.3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 ht="15.5" x14ac:dyDescent="0.3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 ht="15.5" x14ac:dyDescent="0.35">
      <c r="A124" s="2" t="s">
        <v>123</v>
      </c>
      <c r="B124" s="2">
        <v>1.37</v>
      </c>
      <c r="C124" s="2">
        <v>0</v>
      </c>
      <c r="D124" s="2">
        <v>0</v>
      </c>
      <c r="E124" s="2">
        <v>0</v>
      </c>
    </row>
    <row r="125" spans="1:5" ht="15.5" x14ac:dyDescent="0.35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 ht="15.5" x14ac:dyDescent="0.3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</row>
    <row r="127" spans="1:5" ht="15.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 ht="15.5" x14ac:dyDescent="0.3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 ht="15.5" x14ac:dyDescent="0.3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 ht="15.5" x14ac:dyDescent="0.3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 ht="15.5" x14ac:dyDescent="0.3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 ht="15.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 ht="15.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 ht="15.5" x14ac:dyDescent="0.3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 ht="15.5" x14ac:dyDescent="0.3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 ht="15.5" x14ac:dyDescent="0.3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 ht="15.5" x14ac:dyDescent="0.3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 ht="15.5" x14ac:dyDescent="0.3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 ht="15.5" x14ac:dyDescent="0.3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 ht="15.5" x14ac:dyDescent="0.3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 ht="15.5" x14ac:dyDescent="0.35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 ht="15.5" x14ac:dyDescent="0.35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 ht="15.5" x14ac:dyDescent="0.3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 ht="15.5" x14ac:dyDescent="0.3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 ht="15.5" x14ac:dyDescent="0.35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 ht="15.5" x14ac:dyDescent="0.3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</row>
    <row r="147" spans="1:5" ht="15.5" x14ac:dyDescent="0.35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 ht="15.5" x14ac:dyDescent="0.35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 ht="15.5" x14ac:dyDescent="0.35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</row>
    <row r="150" spans="1:5" ht="15.5" x14ac:dyDescent="0.35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</row>
    <row r="151" spans="1:5" ht="15.5" x14ac:dyDescent="0.35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</row>
    <row r="152" spans="1:5" ht="15.5" x14ac:dyDescent="0.35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</row>
    <row r="153" spans="1:5" ht="15.5" x14ac:dyDescent="0.35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 ht="15.5" x14ac:dyDescent="0.35">
      <c r="A154" s="2" t="s">
        <v>153</v>
      </c>
      <c r="B154" s="2">
        <v>0</v>
      </c>
      <c r="C154" s="2">
        <v>0</v>
      </c>
      <c r="D154" s="2">
        <v>0</v>
      </c>
      <c r="E154" s="2">
        <v>0</v>
      </c>
    </row>
    <row r="155" spans="1:5" ht="15.5" x14ac:dyDescent="0.3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 ht="15.5" x14ac:dyDescent="0.3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 ht="15.5" x14ac:dyDescent="0.3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 ht="15.5" x14ac:dyDescent="0.3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</row>
    <row r="159" spans="1:5" ht="15.5" x14ac:dyDescent="0.3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</row>
    <row r="160" spans="1:5" ht="15.5" x14ac:dyDescent="0.35">
      <c r="A160" s="2" t="s">
        <v>159</v>
      </c>
      <c r="B160" s="2">
        <v>1.95</v>
      </c>
      <c r="C160" s="2">
        <v>3.6632062099999998</v>
      </c>
      <c r="D160" s="2">
        <v>3.1357142900000001</v>
      </c>
      <c r="E160" s="2">
        <v>3.9023927700000001</v>
      </c>
    </row>
    <row r="161" spans="1:5" ht="15.5" x14ac:dyDescent="0.3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</row>
    <row r="162" spans="1:5" ht="15.5" x14ac:dyDescent="0.3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</row>
    <row r="163" spans="1:5" ht="15.5" x14ac:dyDescent="0.3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 ht="15.5" x14ac:dyDescent="0.3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 ht="15.5" x14ac:dyDescent="0.3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 ht="15.5" x14ac:dyDescent="0.3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 ht="15.5" x14ac:dyDescent="0.3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 ht="15.5" x14ac:dyDescent="0.3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 ht="15.5" x14ac:dyDescent="0.3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 ht="15.5" x14ac:dyDescent="0.3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 ht="15.5" x14ac:dyDescent="0.3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</row>
    <row r="172" spans="1:5" ht="15.5" x14ac:dyDescent="0.3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</row>
    <row r="173" spans="1:5" ht="15.5" x14ac:dyDescent="0.3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 ht="15.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 ht="15.5" x14ac:dyDescent="0.3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 ht="15.5" x14ac:dyDescent="0.3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 ht="15.5" x14ac:dyDescent="0.3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 ht="15.5" x14ac:dyDescent="0.3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 ht="15.5" x14ac:dyDescent="0.3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</row>
    <row r="180" spans="1:5" ht="15.5" x14ac:dyDescent="0.3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 ht="15.5" x14ac:dyDescent="0.3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</row>
    <row r="182" spans="1:5" ht="15.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 ht="15.5" x14ac:dyDescent="0.3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 ht="15.5" x14ac:dyDescent="0.3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 ht="15.5" x14ac:dyDescent="0.3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 ht="15.5" x14ac:dyDescent="0.3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 ht="15.5" x14ac:dyDescent="0.3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 ht="15.5" x14ac:dyDescent="0.3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 ht="15.5" x14ac:dyDescent="0.3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 ht="15.5" x14ac:dyDescent="0.3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 ht="15.5" x14ac:dyDescent="0.35">
      <c r="A191" s="2" t="s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 ht="15.5" x14ac:dyDescent="0.35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 ht="15.5" x14ac:dyDescent="0.3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 ht="15.5" x14ac:dyDescent="0.3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 ht="15.5" x14ac:dyDescent="0.3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 ht="15.5" x14ac:dyDescent="0.3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 ht="15.5" x14ac:dyDescent="0.3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 ht="15.5" x14ac:dyDescent="0.3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 ht="15.5" x14ac:dyDescent="0.3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 ht="15.5" x14ac:dyDescent="0.3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 ht="15.5" x14ac:dyDescent="0.3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 ht="15.5" x14ac:dyDescent="0.3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 ht="15.5" x14ac:dyDescent="0.35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 ht="15.5" x14ac:dyDescent="0.3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 ht="15.5" x14ac:dyDescent="0.3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 ht="15.5" x14ac:dyDescent="0.3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 ht="15.5" x14ac:dyDescent="0.35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 ht="15.5" x14ac:dyDescent="0.3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 ht="15.5" x14ac:dyDescent="0.3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 ht="15.5" x14ac:dyDescent="0.3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 ht="15.5" x14ac:dyDescent="0.3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 ht="15.5" x14ac:dyDescent="0.3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 ht="15.5" x14ac:dyDescent="0.3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 ht="15.5" x14ac:dyDescent="0.3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 ht="15.5" x14ac:dyDescent="0.3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 ht="15.5" x14ac:dyDescent="0.35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 ht="15.5" x14ac:dyDescent="0.3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 ht="15.5" x14ac:dyDescent="0.3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 ht="15.5" x14ac:dyDescent="0.3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 ht="15.5" x14ac:dyDescent="0.35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 ht="15.5" x14ac:dyDescent="0.3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 ht="15.5" x14ac:dyDescent="0.3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 ht="15.5" x14ac:dyDescent="0.3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</row>
    <row r="224" spans="1:5" ht="15.5" x14ac:dyDescent="0.3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</row>
    <row r="225" spans="1:5" ht="15.5" x14ac:dyDescent="0.35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</row>
    <row r="226" spans="1:5" ht="15.5" x14ac:dyDescent="0.3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</row>
    <row r="227" spans="1:5" ht="15.5" x14ac:dyDescent="0.35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</row>
    <row r="228" spans="1:5" ht="15.5" x14ac:dyDescent="0.3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 ht="15.5" x14ac:dyDescent="0.3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 ht="15.5" x14ac:dyDescent="0.3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 ht="15.5" x14ac:dyDescent="0.3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 ht="15.5" x14ac:dyDescent="0.3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</row>
    <row r="233" spans="1:5" ht="15.5" x14ac:dyDescent="0.35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 ht="15.5" x14ac:dyDescent="0.3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 ht="15.5" x14ac:dyDescent="0.3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 ht="15.5" x14ac:dyDescent="0.3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 ht="15.5" x14ac:dyDescent="0.3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 ht="15.5" x14ac:dyDescent="0.3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 ht="15.5" x14ac:dyDescent="0.3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 ht="15.5" x14ac:dyDescent="0.3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</row>
    <row r="241" spans="1:5" ht="15.5" x14ac:dyDescent="0.3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</row>
    <row r="242" spans="1:5" ht="15.5" x14ac:dyDescent="0.3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</row>
    <row r="243" spans="1:5" ht="15.5" x14ac:dyDescent="0.3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 ht="15.5" x14ac:dyDescent="0.3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 ht="15.5" x14ac:dyDescent="0.35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 ht="15.5" x14ac:dyDescent="0.3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 ht="15.5" x14ac:dyDescent="0.3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 ht="15.5" x14ac:dyDescent="0.3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</row>
    <row r="249" spans="1:5" ht="15.5" x14ac:dyDescent="0.35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</row>
    <row r="250" spans="1:5" ht="15.5" x14ac:dyDescent="0.35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</row>
    <row r="251" spans="1:5" ht="15.5" x14ac:dyDescent="0.35">
      <c r="A251" s="2" t="s">
        <v>250</v>
      </c>
      <c r="B251" s="2">
        <v>0</v>
      </c>
      <c r="C251" s="2">
        <v>0</v>
      </c>
      <c r="D251" s="2">
        <v>0</v>
      </c>
      <c r="E251" s="2">
        <v>0</v>
      </c>
    </row>
    <row r="252" spans="1:5" ht="15.5" x14ac:dyDescent="0.35">
      <c r="A252" s="2" t="s">
        <v>251</v>
      </c>
      <c r="B252" s="2">
        <v>0</v>
      </c>
      <c r="C252" s="2">
        <v>0</v>
      </c>
      <c r="D252" s="2">
        <v>0</v>
      </c>
      <c r="E252" s="2">
        <v>0</v>
      </c>
    </row>
    <row r="253" spans="1:5" ht="15.5" x14ac:dyDescent="0.35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</row>
    <row r="254" spans="1:5" ht="15.5" x14ac:dyDescent="0.3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 ht="15.5" x14ac:dyDescent="0.3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 ht="15.5" x14ac:dyDescent="0.3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</row>
    <row r="257" spans="1:5" ht="15.5" x14ac:dyDescent="0.3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 ht="15.5" x14ac:dyDescent="0.35">
      <c r="A258" s="2" t="s">
        <v>257</v>
      </c>
      <c r="B258" s="2">
        <v>0.9</v>
      </c>
      <c r="C258" s="2">
        <v>1.8765349499999999</v>
      </c>
      <c r="D258" s="2">
        <v>1.86001185</v>
      </c>
      <c r="E258" s="2">
        <v>1.94609945</v>
      </c>
    </row>
    <row r="259" spans="1:5" ht="15.5" x14ac:dyDescent="0.35">
      <c r="A259" s="2" t="s">
        <v>258</v>
      </c>
      <c r="B259" s="2">
        <v>0.47</v>
      </c>
      <c r="C259" s="2">
        <v>0</v>
      </c>
      <c r="D259" s="2">
        <v>1.1199934199999999</v>
      </c>
      <c r="E259" s="2">
        <v>0.83642466000000004</v>
      </c>
    </row>
    <row r="260" spans="1:5" ht="15.5" x14ac:dyDescent="0.35">
      <c r="A260" s="2" t="s">
        <v>259</v>
      </c>
      <c r="B260" s="2">
        <v>0.46</v>
      </c>
      <c r="C260" s="2">
        <v>1.12583868</v>
      </c>
      <c r="D260" s="2">
        <v>0</v>
      </c>
      <c r="E260" s="2">
        <v>1.1502510699999999</v>
      </c>
    </row>
    <row r="261" spans="1:5" ht="15.5" x14ac:dyDescent="0.35">
      <c r="A261" s="2" t="s">
        <v>260</v>
      </c>
      <c r="B261" s="2">
        <v>0.59</v>
      </c>
      <c r="C261" s="2">
        <v>1.05043296</v>
      </c>
      <c r="D261" s="2">
        <v>1.0327428000000001</v>
      </c>
      <c r="E261" s="2">
        <v>1.0227753799999999</v>
      </c>
    </row>
    <row r="262" spans="1:5" ht="15.5" x14ac:dyDescent="0.35">
      <c r="A262" s="2" t="s">
        <v>261</v>
      </c>
      <c r="B262" s="2">
        <v>0.89</v>
      </c>
      <c r="C262" s="2">
        <v>1.7220317999999999</v>
      </c>
      <c r="D262" s="2">
        <v>1.67737092</v>
      </c>
      <c r="E262" s="2">
        <v>1.6177825100000001</v>
      </c>
    </row>
    <row r="263" spans="1:5" ht="15.5" x14ac:dyDescent="0.3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</row>
    <row r="264" spans="1:5" ht="15.5" x14ac:dyDescent="0.3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</row>
    <row r="265" spans="1:5" ht="15.5" x14ac:dyDescent="0.3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</row>
    <row r="266" spans="1:5" ht="15.5" x14ac:dyDescent="0.3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</row>
    <row r="267" spans="1:5" ht="15.5" x14ac:dyDescent="0.3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</row>
    <row r="268" spans="1:5" ht="15.5" x14ac:dyDescent="0.3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</row>
    <row r="269" spans="1:5" ht="15.5" x14ac:dyDescent="0.3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</row>
    <row r="270" spans="1:5" ht="15.5" x14ac:dyDescent="0.3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</row>
    <row r="271" spans="1:5" ht="15.5" x14ac:dyDescent="0.3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</row>
    <row r="272" spans="1:5" ht="15.5" x14ac:dyDescent="0.35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</row>
    <row r="273" spans="1:5" ht="15.5" x14ac:dyDescent="0.3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</row>
    <row r="274" spans="1:5" ht="15.5" x14ac:dyDescent="0.3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</row>
    <row r="275" spans="1:5" ht="15.5" x14ac:dyDescent="0.35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</row>
    <row r="276" spans="1:5" ht="15.5" x14ac:dyDescent="0.3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</row>
    <row r="277" spans="1:5" ht="15.5" x14ac:dyDescent="0.3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</row>
    <row r="278" spans="1:5" ht="15.5" x14ac:dyDescent="0.3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</row>
    <row r="279" spans="1:5" ht="15.5" x14ac:dyDescent="0.3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</row>
    <row r="280" spans="1:5" ht="15.5" x14ac:dyDescent="0.3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 ht="15.5" x14ac:dyDescent="0.35">
      <c r="A281" s="2" t="s">
        <v>280</v>
      </c>
      <c r="B281" s="2">
        <v>1.08</v>
      </c>
      <c r="C281" s="2">
        <v>0</v>
      </c>
      <c r="D281" s="2">
        <v>0</v>
      </c>
      <c r="E281" s="2">
        <v>0</v>
      </c>
    </row>
    <row r="282" spans="1:5" ht="15.5" x14ac:dyDescent="0.35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</row>
    <row r="283" spans="1:5" ht="15.5" x14ac:dyDescent="0.35">
      <c r="A283" s="2" t="s">
        <v>282</v>
      </c>
      <c r="B283" s="2">
        <v>0.4</v>
      </c>
      <c r="C283" s="2">
        <v>0.96593640999999997</v>
      </c>
      <c r="D283" s="2">
        <v>0.95123404</v>
      </c>
      <c r="E283" s="2">
        <v>0.90376765999999997</v>
      </c>
    </row>
    <row r="284" spans="1:5" ht="15.5" x14ac:dyDescent="0.35">
      <c r="A284" s="2" t="s">
        <v>283</v>
      </c>
      <c r="B284" s="2">
        <v>0.99</v>
      </c>
      <c r="C284" s="2">
        <v>2.0260606700000001</v>
      </c>
      <c r="D284" s="2">
        <v>2.00918412</v>
      </c>
      <c r="E284" s="2">
        <v>2.0871763799999998</v>
      </c>
    </row>
    <row r="285" spans="1:5" ht="15.5" x14ac:dyDescent="0.3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</row>
    <row r="286" spans="1:5" ht="15.5" x14ac:dyDescent="0.3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</row>
    <row r="287" spans="1:5" ht="15.5" x14ac:dyDescent="0.35">
      <c r="A287" s="2" t="s">
        <v>286</v>
      </c>
      <c r="B287" s="2">
        <v>0</v>
      </c>
      <c r="C287" s="2">
        <v>0</v>
      </c>
      <c r="D287" s="2">
        <v>0</v>
      </c>
      <c r="E287" s="2">
        <v>0</v>
      </c>
    </row>
    <row r="288" spans="1:5" ht="15.5" x14ac:dyDescent="0.3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 ht="15.5" x14ac:dyDescent="0.3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 ht="15.5" x14ac:dyDescent="0.3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 ht="15.5" x14ac:dyDescent="0.3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 ht="15.5" x14ac:dyDescent="0.3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 ht="15.5" x14ac:dyDescent="0.3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 ht="15.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 ht="15.5" x14ac:dyDescent="0.3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 ht="15.5" x14ac:dyDescent="0.3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 ht="15.5" x14ac:dyDescent="0.3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</row>
    <row r="298" spans="1:5" ht="15.5" x14ac:dyDescent="0.3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 ht="15.5" x14ac:dyDescent="0.3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</row>
    <row r="300" spans="1:5" ht="15.5" x14ac:dyDescent="0.3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 ht="15.5" x14ac:dyDescent="0.3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</row>
    <row r="302" spans="1:5" ht="15.5" x14ac:dyDescent="0.3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</row>
    <row r="303" spans="1:5" ht="15.5" x14ac:dyDescent="0.3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</row>
    <row r="304" spans="1:5" ht="15.5" x14ac:dyDescent="0.3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</row>
    <row r="305" spans="1:5" ht="15.5" x14ac:dyDescent="0.35">
      <c r="A305" s="2" t="s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 ht="15.5" x14ac:dyDescent="0.35">
      <c r="A306" s="2" t="s">
        <v>305</v>
      </c>
      <c r="B306" s="2">
        <v>0</v>
      </c>
      <c r="C306" s="2">
        <v>0</v>
      </c>
      <c r="D306" s="2">
        <v>0</v>
      </c>
      <c r="E306" s="2">
        <v>0</v>
      </c>
    </row>
    <row r="307" spans="1:5" ht="15.5" x14ac:dyDescent="0.35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</row>
    <row r="308" spans="1:5" ht="15.5" x14ac:dyDescent="0.35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</row>
    <row r="309" spans="1:5" ht="15.5" x14ac:dyDescent="0.35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</row>
    <row r="310" spans="1:5" ht="15.5" x14ac:dyDescent="0.35">
      <c r="A310" s="2" t="s">
        <v>309</v>
      </c>
      <c r="B310" s="2">
        <v>0</v>
      </c>
      <c r="C310" s="2">
        <v>0</v>
      </c>
      <c r="D310" s="2">
        <v>0</v>
      </c>
      <c r="E310" s="2">
        <v>0</v>
      </c>
    </row>
    <row r="311" spans="1:5" ht="15.5" x14ac:dyDescent="0.3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 ht="15.5" x14ac:dyDescent="0.3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 ht="15.5" x14ac:dyDescent="0.35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 ht="15.5" x14ac:dyDescent="0.3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</row>
    <row r="315" spans="1:5" ht="15.5" x14ac:dyDescent="0.3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</row>
    <row r="316" spans="1:5" ht="15.5" x14ac:dyDescent="0.35">
      <c r="A316" s="2" t="s">
        <v>315</v>
      </c>
      <c r="B316" s="2">
        <v>0</v>
      </c>
      <c r="C316" s="2">
        <v>0</v>
      </c>
      <c r="D316" s="2">
        <v>0</v>
      </c>
      <c r="E316" s="2">
        <v>0</v>
      </c>
    </row>
    <row r="317" spans="1:5" ht="15.5" x14ac:dyDescent="0.35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</row>
    <row r="318" spans="1:5" ht="15.5" x14ac:dyDescent="0.3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</row>
    <row r="319" spans="1:5" ht="15.5" x14ac:dyDescent="0.35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</row>
    <row r="320" spans="1:5" ht="15.5" x14ac:dyDescent="0.35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</row>
    <row r="321" spans="1:5" ht="15.5" x14ac:dyDescent="0.3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</row>
    <row r="322" spans="1:5" ht="15.5" x14ac:dyDescent="0.3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</row>
    <row r="323" spans="1:5" ht="15.5" x14ac:dyDescent="0.35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</row>
    <row r="324" spans="1:5" ht="15.5" x14ac:dyDescent="0.3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</row>
    <row r="325" spans="1:5" ht="15.5" x14ac:dyDescent="0.3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</row>
    <row r="326" spans="1:5" ht="15.5" x14ac:dyDescent="0.3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</row>
    <row r="327" spans="1:5" ht="15.5" x14ac:dyDescent="0.3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</row>
    <row r="328" spans="1:5" ht="15.5" x14ac:dyDescent="0.3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</row>
    <row r="329" spans="1:5" ht="15.5" x14ac:dyDescent="0.3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 ht="15.5" x14ac:dyDescent="0.3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</row>
    <row r="331" spans="1:5" ht="15.5" x14ac:dyDescent="0.3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 ht="15.5" x14ac:dyDescent="0.35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</row>
    <row r="333" spans="1:5" ht="15.5" x14ac:dyDescent="0.3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</row>
    <row r="334" spans="1:5" ht="15.5" x14ac:dyDescent="0.3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</row>
    <row r="335" spans="1:5" ht="15.5" x14ac:dyDescent="0.3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</row>
    <row r="336" spans="1:5" ht="15.5" x14ac:dyDescent="0.3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</row>
    <row r="337" spans="1:5" ht="15.5" x14ac:dyDescent="0.3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</row>
    <row r="338" spans="1:5" ht="15.5" x14ac:dyDescent="0.3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</row>
    <row r="339" spans="1:5" ht="15.5" x14ac:dyDescent="0.3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</row>
    <row r="340" spans="1:5" ht="15.5" x14ac:dyDescent="0.3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</row>
    <row r="341" spans="1:5" ht="15.5" x14ac:dyDescent="0.3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</row>
    <row r="342" spans="1:5" ht="15.5" x14ac:dyDescent="0.3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</row>
    <row r="343" spans="1:5" ht="15.5" x14ac:dyDescent="0.3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</row>
    <row r="344" spans="1:5" ht="15.5" x14ac:dyDescent="0.3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</row>
    <row r="345" spans="1:5" ht="15.5" x14ac:dyDescent="0.35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</row>
    <row r="346" spans="1:5" ht="15.5" x14ac:dyDescent="0.3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 ht="15.5" x14ac:dyDescent="0.3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</row>
    <row r="348" spans="1:5" ht="15.5" x14ac:dyDescent="0.3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</row>
    <row r="349" spans="1:5" ht="15.5" x14ac:dyDescent="0.35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</row>
    <row r="350" spans="1:5" ht="15.5" x14ac:dyDescent="0.3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 ht="15.5" x14ac:dyDescent="0.3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</row>
    <row r="352" spans="1:5" ht="15.5" x14ac:dyDescent="0.3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</row>
    <row r="353" spans="1:5" ht="15.5" x14ac:dyDescent="0.3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</row>
    <row r="354" spans="1:5" ht="15.5" x14ac:dyDescent="0.3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</row>
    <row r="355" spans="1:5" ht="15.5" x14ac:dyDescent="0.3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</row>
    <row r="356" spans="1:5" ht="15.5" x14ac:dyDescent="0.3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</row>
    <row r="357" spans="1:5" ht="15.5" x14ac:dyDescent="0.35">
      <c r="A357" s="2" t="s">
        <v>356</v>
      </c>
      <c r="B357" s="2">
        <v>0</v>
      </c>
      <c r="C357" s="2">
        <v>0</v>
      </c>
      <c r="D357" s="2">
        <v>0</v>
      </c>
      <c r="E357" s="2">
        <v>0</v>
      </c>
    </row>
    <row r="358" spans="1:5" ht="15.5" x14ac:dyDescent="0.3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</row>
    <row r="359" spans="1:5" ht="15.5" x14ac:dyDescent="0.3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</row>
    <row r="360" spans="1:5" ht="15.5" x14ac:dyDescent="0.35">
      <c r="A360" s="2" t="s">
        <v>359</v>
      </c>
      <c r="B360" s="2">
        <v>0.82</v>
      </c>
      <c r="C360" s="2">
        <v>1.1273284800000001</v>
      </c>
      <c r="D360" s="2">
        <v>1.22532621</v>
      </c>
      <c r="E360" s="2">
        <v>1.57732093</v>
      </c>
    </row>
    <row r="361" spans="1:5" ht="15.5" x14ac:dyDescent="0.35">
      <c r="A361" s="2" t="s">
        <v>360</v>
      </c>
      <c r="B361" s="2">
        <v>0.55000000000000004</v>
      </c>
      <c r="C361" s="2">
        <v>1.1780964700000001</v>
      </c>
      <c r="D361" s="2">
        <v>1.4384853</v>
      </c>
      <c r="E361" s="2">
        <v>1.1027637100000001</v>
      </c>
    </row>
    <row r="362" spans="1:5" ht="15.5" x14ac:dyDescent="0.35">
      <c r="A362" s="2" t="s">
        <v>361</v>
      </c>
      <c r="B362" s="2">
        <v>0.59</v>
      </c>
      <c r="C362" s="2">
        <v>1.0646342200000001</v>
      </c>
      <c r="D362" s="2">
        <v>1.2518965</v>
      </c>
      <c r="E362" s="2">
        <v>1.18408175</v>
      </c>
    </row>
    <row r="363" spans="1:5" ht="15.5" x14ac:dyDescent="0.35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</row>
    <row r="364" spans="1:5" ht="15.5" x14ac:dyDescent="0.35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</row>
    <row r="365" spans="1:5" ht="15.5" x14ac:dyDescent="0.35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</row>
    <row r="366" spans="1:5" ht="15.5" x14ac:dyDescent="0.3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</row>
    <row r="367" spans="1:5" ht="15.5" x14ac:dyDescent="0.3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</row>
    <row r="368" spans="1:5" ht="15.5" x14ac:dyDescent="0.3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 ht="15.5" x14ac:dyDescent="0.3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</row>
    <row r="370" spans="1:5" ht="15.5" x14ac:dyDescent="0.3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</row>
    <row r="371" spans="1:5" ht="15.5" x14ac:dyDescent="0.35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</row>
    <row r="372" spans="1:5" ht="15.5" x14ac:dyDescent="0.3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</row>
    <row r="373" spans="1:5" ht="15.5" x14ac:dyDescent="0.35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</row>
    <row r="374" spans="1:5" ht="15.5" x14ac:dyDescent="0.3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 ht="15.5" x14ac:dyDescent="0.35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 ht="15.5" x14ac:dyDescent="0.3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 ht="15.5" x14ac:dyDescent="0.35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</row>
    <row r="378" spans="1:5" ht="15.5" x14ac:dyDescent="0.3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</row>
    <row r="379" spans="1:5" ht="15.5" x14ac:dyDescent="0.35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</row>
    <row r="380" spans="1:5" ht="15.5" x14ac:dyDescent="0.3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</row>
    <row r="381" spans="1:5" ht="15.5" x14ac:dyDescent="0.35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</row>
    <row r="382" spans="1:5" ht="15.5" x14ac:dyDescent="0.3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</row>
    <row r="383" spans="1:5" ht="15.5" x14ac:dyDescent="0.3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 ht="15.5" x14ac:dyDescent="0.3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 ht="15.5" x14ac:dyDescent="0.3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 ht="15.5" x14ac:dyDescent="0.3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 ht="15.5" x14ac:dyDescent="0.3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 ht="15.5" x14ac:dyDescent="0.3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 ht="15.5" x14ac:dyDescent="0.3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 ht="15.5" x14ac:dyDescent="0.3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 ht="15.5" x14ac:dyDescent="0.3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 ht="15.5" x14ac:dyDescent="0.3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 ht="15.5" x14ac:dyDescent="0.3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 ht="15.5" x14ac:dyDescent="0.3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 ht="15.5" x14ac:dyDescent="0.35">
      <c r="A395" s="2" t="s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 ht="15.5" x14ac:dyDescent="0.3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 ht="15.5" x14ac:dyDescent="0.3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 ht="15.5" x14ac:dyDescent="0.3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 ht="15.5" x14ac:dyDescent="0.3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</row>
    <row r="400" spans="1:5" ht="15.5" x14ac:dyDescent="0.3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 ht="15.5" x14ac:dyDescent="0.35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 ht="15.5" x14ac:dyDescent="0.3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</row>
    <row r="403" spans="1:5" ht="15.5" x14ac:dyDescent="0.3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</row>
    <row r="404" spans="1:5" ht="15.5" x14ac:dyDescent="0.35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 ht="15.5" x14ac:dyDescent="0.35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 ht="15.5" x14ac:dyDescent="0.35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 ht="15.5" x14ac:dyDescent="0.3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 ht="15.5" x14ac:dyDescent="0.3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 ht="15.5" x14ac:dyDescent="0.3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 ht="15.5" x14ac:dyDescent="0.3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</row>
    <row r="411" spans="1:5" ht="15.5" x14ac:dyDescent="0.3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 ht="15.5" x14ac:dyDescent="0.3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 ht="15.5" x14ac:dyDescent="0.3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 ht="15.5" x14ac:dyDescent="0.35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</row>
    <row r="415" spans="1:5" ht="15.5" x14ac:dyDescent="0.35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</row>
    <row r="416" spans="1:5" ht="15.5" x14ac:dyDescent="0.3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</row>
    <row r="417" spans="1:5" ht="15.5" x14ac:dyDescent="0.35">
      <c r="A417" s="2" t="s">
        <v>416</v>
      </c>
      <c r="B417" s="2">
        <v>0</v>
      </c>
      <c r="C417" s="2">
        <v>0</v>
      </c>
      <c r="D417" s="2">
        <v>0</v>
      </c>
      <c r="E417" s="2">
        <v>0</v>
      </c>
    </row>
    <row r="418" spans="1:5" ht="15.5" x14ac:dyDescent="0.3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 ht="15.5" x14ac:dyDescent="0.3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</row>
    <row r="420" spans="1:5" ht="15.5" x14ac:dyDescent="0.3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</row>
    <row r="421" spans="1:5" ht="15.5" x14ac:dyDescent="0.3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</row>
    <row r="422" spans="1:5" ht="15.5" x14ac:dyDescent="0.3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 ht="15.5" x14ac:dyDescent="0.3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</row>
    <row r="424" spans="1:5" ht="15.5" x14ac:dyDescent="0.3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</row>
    <row r="425" spans="1:5" ht="15.5" x14ac:dyDescent="0.3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</row>
    <row r="426" spans="1:5" ht="15.5" x14ac:dyDescent="0.3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</row>
    <row r="427" spans="1:5" ht="15.5" x14ac:dyDescent="0.3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 ht="15.5" x14ac:dyDescent="0.3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</row>
    <row r="429" spans="1:5" ht="15.5" x14ac:dyDescent="0.3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</row>
    <row r="430" spans="1:5" ht="15.5" x14ac:dyDescent="0.3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</row>
    <row r="431" spans="1:5" ht="15.5" x14ac:dyDescent="0.3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</row>
    <row r="432" spans="1:5" ht="15.5" x14ac:dyDescent="0.35">
      <c r="A432" s="2" t="s">
        <v>431</v>
      </c>
      <c r="B432" s="2">
        <v>0</v>
      </c>
      <c r="C432" s="2">
        <v>0</v>
      </c>
      <c r="D432" s="2">
        <v>0</v>
      </c>
      <c r="E432" s="2">
        <v>0</v>
      </c>
    </row>
    <row r="433" spans="1:5" ht="15.5" x14ac:dyDescent="0.3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</row>
    <row r="434" spans="1:5" ht="15.5" x14ac:dyDescent="0.3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</row>
    <row r="435" spans="1:5" ht="15.5" x14ac:dyDescent="0.3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</row>
    <row r="436" spans="1:5" ht="15.5" x14ac:dyDescent="0.35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</row>
    <row r="437" spans="1:5" ht="15.5" x14ac:dyDescent="0.35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</row>
    <row r="438" spans="1:5" ht="15.5" x14ac:dyDescent="0.3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</row>
    <row r="439" spans="1:5" ht="15.5" x14ac:dyDescent="0.35">
      <c r="A439" s="2" t="s">
        <v>438</v>
      </c>
      <c r="B439" s="2">
        <v>0</v>
      </c>
      <c r="C439" s="2">
        <v>0</v>
      </c>
      <c r="D439" s="2">
        <v>0</v>
      </c>
      <c r="E439" s="2">
        <v>0</v>
      </c>
    </row>
    <row r="440" spans="1:5" ht="15.5" x14ac:dyDescent="0.3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</row>
    <row r="441" spans="1:5" ht="15.5" x14ac:dyDescent="0.3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</row>
    <row r="442" spans="1:5" ht="15.5" x14ac:dyDescent="0.3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</row>
    <row r="443" spans="1:5" ht="15.5" x14ac:dyDescent="0.3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</row>
    <row r="444" spans="1:5" ht="15.5" x14ac:dyDescent="0.3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</row>
    <row r="445" spans="1:5" ht="15.5" x14ac:dyDescent="0.3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</row>
    <row r="446" spans="1:5" ht="15.5" x14ac:dyDescent="0.3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</row>
    <row r="447" spans="1:5" ht="15.5" x14ac:dyDescent="0.3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</row>
    <row r="448" spans="1:5" ht="15.5" x14ac:dyDescent="0.3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</row>
    <row r="449" spans="1:5" ht="15.5" x14ac:dyDescent="0.35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</row>
    <row r="450" spans="1:5" ht="15.5" x14ac:dyDescent="0.35">
      <c r="A450" s="2" t="s">
        <v>449</v>
      </c>
      <c r="B450" s="2">
        <v>0</v>
      </c>
      <c r="C450" s="2">
        <v>0</v>
      </c>
      <c r="D450" s="2">
        <v>0</v>
      </c>
      <c r="E450" s="2">
        <v>0</v>
      </c>
    </row>
    <row r="451" spans="1:5" ht="15.5" x14ac:dyDescent="0.3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</row>
    <row r="452" spans="1:5" ht="15.5" x14ac:dyDescent="0.3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</row>
    <row r="453" spans="1:5" ht="15.5" x14ac:dyDescent="0.3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</row>
    <row r="454" spans="1:5" ht="15.5" x14ac:dyDescent="0.3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</row>
    <row r="455" spans="1:5" ht="15.5" x14ac:dyDescent="0.3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</row>
    <row r="456" spans="1:5" ht="15.5" x14ac:dyDescent="0.3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</row>
    <row r="457" spans="1:5" ht="15.5" x14ac:dyDescent="0.35">
      <c r="A457" s="2" t="s">
        <v>456</v>
      </c>
      <c r="B457" s="2">
        <v>0</v>
      </c>
      <c r="C457" s="2">
        <v>0</v>
      </c>
      <c r="D457" s="2">
        <v>0</v>
      </c>
      <c r="E457" s="2">
        <v>0</v>
      </c>
    </row>
    <row r="458" spans="1:5" ht="15.5" x14ac:dyDescent="0.3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</row>
    <row r="459" spans="1:5" ht="15.5" x14ac:dyDescent="0.3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</row>
    <row r="460" spans="1:5" ht="15.5" x14ac:dyDescent="0.3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</row>
    <row r="461" spans="1:5" ht="15.5" x14ac:dyDescent="0.3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</row>
    <row r="462" spans="1:5" ht="15.5" x14ac:dyDescent="0.3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</row>
    <row r="463" spans="1:5" ht="15.5" x14ac:dyDescent="0.3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</row>
    <row r="464" spans="1:5" ht="15.5" x14ac:dyDescent="0.35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</row>
    <row r="465" spans="1:5" ht="15.5" x14ac:dyDescent="0.3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</row>
    <row r="466" spans="1:5" ht="15.5" x14ac:dyDescent="0.35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</row>
    <row r="467" spans="1:5" ht="15.5" x14ac:dyDescent="0.3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</row>
    <row r="468" spans="1:5" ht="15.5" x14ac:dyDescent="0.3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</row>
    <row r="469" spans="1:5" ht="15.5" x14ac:dyDescent="0.3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</row>
    <row r="470" spans="1:5" ht="15.5" x14ac:dyDescent="0.3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</row>
    <row r="471" spans="1:5" ht="15.5" x14ac:dyDescent="0.3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</row>
    <row r="472" spans="1:5" ht="15.5" x14ac:dyDescent="0.3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</row>
    <row r="473" spans="1:5" ht="15.5" x14ac:dyDescent="0.3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</row>
    <row r="474" spans="1:5" ht="15.5" x14ac:dyDescent="0.35">
      <c r="A474" s="2" t="s">
        <v>473</v>
      </c>
      <c r="B474" s="2">
        <v>0</v>
      </c>
      <c r="C474" s="2">
        <v>0</v>
      </c>
      <c r="D474" s="2">
        <v>0</v>
      </c>
      <c r="E474" s="2">
        <v>0</v>
      </c>
    </row>
    <row r="475" spans="1:5" ht="15.5" x14ac:dyDescent="0.35">
      <c r="A475" s="2" t="s">
        <v>474</v>
      </c>
      <c r="B475" s="2">
        <v>0</v>
      </c>
      <c r="C475" s="2">
        <v>0</v>
      </c>
      <c r="D475" s="2">
        <v>0</v>
      </c>
      <c r="E475" s="2">
        <v>0</v>
      </c>
    </row>
    <row r="476" spans="1:5" ht="15.5" x14ac:dyDescent="0.35">
      <c r="A476" s="2" t="s">
        <v>475</v>
      </c>
      <c r="B476" s="2">
        <v>0</v>
      </c>
      <c r="C476" s="2">
        <v>0</v>
      </c>
      <c r="D476" s="2">
        <v>0</v>
      </c>
      <c r="E476" s="2">
        <v>0</v>
      </c>
    </row>
    <row r="477" spans="1:5" ht="15.5" x14ac:dyDescent="0.35">
      <c r="A477" s="2" t="s">
        <v>476</v>
      </c>
      <c r="B477" s="2">
        <v>0</v>
      </c>
      <c r="C477" s="2">
        <v>0</v>
      </c>
      <c r="D477" s="2">
        <v>0</v>
      </c>
      <c r="E477" s="2">
        <v>0</v>
      </c>
    </row>
    <row r="478" spans="1:5" ht="15.5" x14ac:dyDescent="0.3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</row>
    <row r="479" spans="1:5" ht="15.5" x14ac:dyDescent="0.35">
      <c r="A479" s="2" t="s">
        <v>478</v>
      </c>
      <c r="B479" s="2">
        <v>1.48</v>
      </c>
      <c r="C479" s="2">
        <v>2.81460592</v>
      </c>
      <c r="D479" s="2">
        <v>0</v>
      </c>
      <c r="E479" s="2">
        <v>0</v>
      </c>
    </row>
    <row r="480" spans="1:5" ht="15.5" x14ac:dyDescent="0.3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</row>
    <row r="481" spans="1:5" ht="15.5" x14ac:dyDescent="0.3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</row>
    <row r="482" spans="1:5" ht="15.5" x14ac:dyDescent="0.3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</row>
    <row r="483" spans="1:5" ht="15.5" x14ac:dyDescent="0.3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</row>
    <row r="484" spans="1:5" ht="15.5" x14ac:dyDescent="0.35">
      <c r="A484" s="2" t="s">
        <v>483</v>
      </c>
      <c r="B484" s="2">
        <v>0.82</v>
      </c>
      <c r="C484" s="2">
        <v>0</v>
      </c>
      <c r="D484" s="2">
        <v>0</v>
      </c>
      <c r="E484" s="2">
        <v>0</v>
      </c>
    </row>
    <row r="485" spans="1:5" ht="15.5" x14ac:dyDescent="0.3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</row>
    <row r="486" spans="1:5" ht="15.5" x14ac:dyDescent="0.3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</row>
    <row r="487" spans="1:5" ht="15.5" x14ac:dyDescent="0.3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</row>
    <row r="488" spans="1:5" ht="15.5" x14ac:dyDescent="0.3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</row>
    <row r="489" spans="1:5" ht="15.5" x14ac:dyDescent="0.3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</row>
    <row r="490" spans="1:5" ht="15.5" x14ac:dyDescent="0.3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</row>
    <row r="491" spans="1:5" ht="15.5" x14ac:dyDescent="0.3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</row>
    <row r="492" spans="1:5" ht="15.5" x14ac:dyDescent="0.3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</row>
    <row r="493" spans="1:5" ht="15.5" x14ac:dyDescent="0.3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</row>
    <row r="494" spans="1:5" ht="15.5" x14ac:dyDescent="0.35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</row>
    <row r="495" spans="1:5" ht="15.5" x14ac:dyDescent="0.3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</row>
    <row r="496" spans="1:5" ht="15.5" x14ac:dyDescent="0.35">
      <c r="A496" s="2" t="s">
        <v>495</v>
      </c>
      <c r="B496" s="2">
        <v>0.45</v>
      </c>
      <c r="C496" s="2">
        <v>1.3011312500000001</v>
      </c>
      <c r="D496" s="2">
        <v>1.0940079199999999</v>
      </c>
      <c r="E496" s="2">
        <v>1.0368841900000001</v>
      </c>
    </row>
    <row r="497" spans="1:5" ht="15.5" x14ac:dyDescent="0.35">
      <c r="A497" s="2" t="s">
        <v>496</v>
      </c>
      <c r="B497" s="2">
        <v>0.9</v>
      </c>
      <c r="C497" s="2">
        <v>2.14965129</v>
      </c>
      <c r="D497" s="2">
        <v>2.1331299499999998</v>
      </c>
      <c r="E497" s="2">
        <v>2.1649133300000001</v>
      </c>
    </row>
    <row r="498" spans="1:5" ht="15.5" x14ac:dyDescent="0.35">
      <c r="A498" s="2" t="s">
        <v>497</v>
      </c>
      <c r="B498" s="2">
        <v>0.79</v>
      </c>
      <c r="C498" s="2">
        <v>1.54996121</v>
      </c>
      <c r="D498" s="2">
        <v>1.64450998</v>
      </c>
      <c r="E498" s="2">
        <v>1.5724407199999999</v>
      </c>
    </row>
    <row r="499" spans="1:5" ht="15.5" x14ac:dyDescent="0.3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</row>
    <row r="500" spans="1:5" ht="15.5" x14ac:dyDescent="0.3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</row>
    <row r="501" spans="1:5" ht="15.5" x14ac:dyDescent="0.3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</row>
    <row r="502" spans="1:5" ht="15.5" x14ac:dyDescent="0.3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</row>
    <row r="503" spans="1:5" ht="15.5" x14ac:dyDescent="0.3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</row>
    <row r="504" spans="1:5" ht="15.5" x14ac:dyDescent="0.3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 ht="15.5" x14ac:dyDescent="0.3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 ht="15.5" x14ac:dyDescent="0.3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 ht="15.5" x14ac:dyDescent="0.35">
      <c r="A507" s="2" t="s">
        <v>506</v>
      </c>
      <c r="B507" s="2">
        <v>1.01</v>
      </c>
      <c r="C507" s="2">
        <v>2.5049148699999999</v>
      </c>
      <c r="D507" s="2">
        <v>2.35086314</v>
      </c>
      <c r="E507" s="2">
        <v>2.4500373899999999</v>
      </c>
    </row>
    <row r="508" spans="1:5" ht="15.5" x14ac:dyDescent="0.35">
      <c r="A508" s="2" t="s">
        <v>507</v>
      </c>
      <c r="B508" s="2">
        <v>0.8</v>
      </c>
      <c r="C508" s="2">
        <v>0.99735826999999999</v>
      </c>
      <c r="D508" s="2">
        <v>0.95186766</v>
      </c>
      <c r="E508" s="2">
        <v>0.97756644999999998</v>
      </c>
    </row>
    <row r="509" spans="1:5" ht="15.5" x14ac:dyDescent="0.35">
      <c r="A509" s="2" t="s">
        <v>508</v>
      </c>
      <c r="B509" s="2">
        <v>0.85</v>
      </c>
      <c r="C509" s="2">
        <v>1.79137799</v>
      </c>
      <c r="D509" s="2">
        <v>0.66601288000000003</v>
      </c>
      <c r="E509" s="2">
        <v>0.66647197999999996</v>
      </c>
    </row>
    <row r="510" spans="1:5" ht="15.5" x14ac:dyDescent="0.35">
      <c r="A510" s="2" t="s">
        <v>509</v>
      </c>
      <c r="B510" s="2">
        <v>0.73</v>
      </c>
      <c r="C510" s="2">
        <v>1.5414530099999999</v>
      </c>
      <c r="D510" s="2">
        <v>1.5092415400000001</v>
      </c>
      <c r="E510" s="2">
        <v>1.39903384</v>
      </c>
    </row>
    <row r="511" spans="1:5" ht="15.5" x14ac:dyDescent="0.35">
      <c r="A511" s="2" t="s">
        <v>510</v>
      </c>
      <c r="B511" s="2">
        <v>0.84</v>
      </c>
      <c r="C511" s="2">
        <v>1.80392061</v>
      </c>
      <c r="D511" s="2">
        <v>1.80301048</v>
      </c>
      <c r="E511" s="2">
        <v>1.7351219499999999</v>
      </c>
    </row>
    <row r="512" spans="1:5" ht="15.5" x14ac:dyDescent="0.3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</row>
    <row r="513" spans="1:5" ht="15.5" x14ac:dyDescent="0.35">
      <c r="A513" s="2" t="s">
        <v>512</v>
      </c>
      <c r="B513" s="2">
        <v>0</v>
      </c>
      <c r="C513" s="2">
        <v>0</v>
      </c>
      <c r="D513" s="2">
        <v>0</v>
      </c>
      <c r="E513" s="2">
        <v>0</v>
      </c>
    </row>
    <row r="514" spans="1:5" ht="15.5" x14ac:dyDescent="0.3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</row>
    <row r="515" spans="1:5" ht="15.5" x14ac:dyDescent="0.3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</row>
    <row r="516" spans="1:5" ht="15.5" x14ac:dyDescent="0.35">
      <c r="A516" s="2" t="s">
        <v>515</v>
      </c>
      <c r="B516" s="2">
        <v>0</v>
      </c>
      <c r="C516" s="2">
        <v>0</v>
      </c>
      <c r="D516" s="2">
        <v>0</v>
      </c>
      <c r="E516" s="2">
        <v>0</v>
      </c>
    </row>
    <row r="517" spans="1:5" ht="15.5" x14ac:dyDescent="0.35">
      <c r="A517" s="2" t="s">
        <v>516</v>
      </c>
      <c r="B517" s="2">
        <v>0</v>
      </c>
      <c r="C517" s="2">
        <v>0</v>
      </c>
      <c r="D517" s="2">
        <v>0</v>
      </c>
      <c r="E517" s="2">
        <v>0</v>
      </c>
    </row>
    <row r="518" spans="1:5" ht="15.5" x14ac:dyDescent="0.3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</row>
    <row r="519" spans="1:5" ht="15.5" x14ac:dyDescent="0.3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</row>
    <row r="520" spans="1:5" ht="15.5" x14ac:dyDescent="0.35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</row>
    <row r="521" spans="1:5" ht="15.5" x14ac:dyDescent="0.35">
      <c r="A521" s="2" t="s">
        <v>520</v>
      </c>
      <c r="B521" s="2">
        <v>0</v>
      </c>
      <c r="C521" s="2">
        <v>0</v>
      </c>
      <c r="D521" s="2">
        <v>0</v>
      </c>
      <c r="E521" s="2">
        <v>0</v>
      </c>
    </row>
    <row r="522" spans="1:5" ht="15.5" x14ac:dyDescent="0.3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</row>
    <row r="523" spans="1:5" ht="15.5" x14ac:dyDescent="0.35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</row>
    <row r="524" spans="1:5" ht="15.5" x14ac:dyDescent="0.35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</row>
    <row r="525" spans="1:5" ht="15.5" x14ac:dyDescent="0.3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</row>
    <row r="526" spans="1:5" ht="15.5" x14ac:dyDescent="0.35">
      <c r="A526" s="2" t="s">
        <v>525</v>
      </c>
      <c r="B526" s="2">
        <v>1.45</v>
      </c>
      <c r="C526" s="2">
        <v>0</v>
      </c>
      <c r="D526" s="2">
        <v>0</v>
      </c>
      <c r="E526" s="2">
        <v>2.4265009000000002</v>
      </c>
    </row>
    <row r="527" spans="1:5" ht="15.5" x14ac:dyDescent="0.35">
      <c r="A527" s="2" t="s">
        <v>526</v>
      </c>
      <c r="B527" s="2">
        <v>1.1499999999999999</v>
      </c>
      <c r="C527" s="2">
        <v>2.38068561</v>
      </c>
      <c r="D527" s="2">
        <v>1.92893856</v>
      </c>
      <c r="E527" s="2">
        <v>2.143526</v>
      </c>
    </row>
    <row r="528" spans="1:5" ht="15.5" x14ac:dyDescent="0.35">
      <c r="A528" s="2" t="s">
        <v>527</v>
      </c>
      <c r="B528" s="2">
        <v>0.88</v>
      </c>
      <c r="C528" s="2">
        <v>0</v>
      </c>
      <c r="D528" s="2">
        <v>0</v>
      </c>
      <c r="E528" s="2">
        <v>2.7708776199999998</v>
      </c>
    </row>
    <row r="529" spans="1:5" ht="15.5" x14ac:dyDescent="0.35">
      <c r="A529" s="2" t="s">
        <v>528</v>
      </c>
      <c r="B529" s="2">
        <v>0.86</v>
      </c>
      <c r="C529" s="2">
        <v>0.83552314999999999</v>
      </c>
      <c r="D529" s="2">
        <v>1.6664345899999999</v>
      </c>
      <c r="E529" s="2">
        <v>1.5203778100000001</v>
      </c>
    </row>
    <row r="530" spans="1:5" ht="15.5" x14ac:dyDescent="0.3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</row>
    <row r="531" spans="1:5" ht="15.5" x14ac:dyDescent="0.3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</row>
    <row r="532" spans="1:5" ht="15.5" x14ac:dyDescent="0.3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</row>
    <row r="533" spans="1:5" ht="15.5" x14ac:dyDescent="0.3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</row>
    <row r="534" spans="1:5" ht="15.5" x14ac:dyDescent="0.3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</row>
    <row r="535" spans="1:5" ht="15.5" x14ac:dyDescent="0.3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</row>
    <row r="536" spans="1:5" ht="15.5" x14ac:dyDescent="0.35">
      <c r="A536" s="2" t="s">
        <v>535</v>
      </c>
      <c r="B536" s="2">
        <v>0</v>
      </c>
      <c r="C536" s="2">
        <v>0</v>
      </c>
      <c r="D536" s="2">
        <v>0</v>
      </c>
      <c r="E536" s="2">
        <v>0</v>
      </c>
    </row>
    <row r="537" spans="1:5" ht="15.5" x14ac:dyDescent="0.3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</row>
    <row r="538" spans="1:5" ht="15.5" x14ac:dyDescent="0.35">
      <c r="A538" s="2" t="s">
        <v>537</v>
      </c>
      <c r="B538" s="2">
        <v>0</v>
      </c>
      <c r="C538" s="2">
        <v>0</v>
      </c>
      <c r="D538" s="2">
        <v>0</v>
      </c>
      <c r="E538" s="2">
        <v>0</v>
      </c>
    </row>
    <row r="539" spans="1:5" ht="15.5" x14ac:dyDescent="0.35">
      <c r="A539" s="2" t="s">
        <v>538</v>
      </c>
      <c r="B539" s="2">
        <v>0</v>
      </c>
      <c r="C539" s="2">
        <v>0</v>
      </c>
      <c r="D539" s="2">
        <v>0</v>
      </c>
      <c r="E539" s="2">
        <v>0</v>
      </c>
    </row>
    <row r="540" spans="1:5" ht="15.5" x14ac:dyDescent="0.35">
      <c r="A540" s="2" t="s">
        <v>539</v>
      </c>
      <c r="B540" s="2">
        <v>0</v>
      </c>
      <c r="C540" s="2">
        <v>0</v>
      </c>
      <c r="D540" s="2">
        <v>0</v>
      </c>
      <c r="E540" s="2">
        <v>0</v>
      </c>
    </row>
    <row r="541" spans="1:5" ht="15.5" x14ac:dyDescent="0.35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</row>
    <row r="542" spans="1:5" ht="15.5" x14ac:dyDescent="0.35">
      <c r="A542" s="2" t="s">
        <v>541</v>
      </c>
      <c r="B542" s="2">
        <v>1.07</v>
      </c>
      <c r="C542" s="2">
        <v>2.13982538</v>
      </c>
      <c r="D542" s="2">
        <v>2.0884673199999999</v>
      </c>
      <c r="E542" s="2">
        <v>2.1910901699999998</v>
      </c>
    </row>
    <row r="543" spans="1:5" ht="15.5" x14ac:dyDescent="0.35">
      <c r="A543" s="2" t="s">
        <v>542</v>
      </c>
      <c r="B543" s="2">
        <v>0.93</v>
      </c>
      <c r="C543" s="2">
        <v>1.95518411</v>
      </c>
      <c r="D543" s="2">
        <v>1.92463414</v>
      </c>
      <c r="E543" s="2">
        <v>1.96737918</v>
      </c>
    </row>
    <row r="544" spans="1:5" ht="15.5" x14ac:dyDescent="0.3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</row>
    <row r="545" spans="1:5" ht="15.5" x14ac:dyDescent="0.3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</row>
    <row r="546" spans="1:5" ht="15.5" x14ac:dyDescent="0.3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</row>
    <row r="547" spans="1:5" ht="15.5" x14ac:dyDescent="0.3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</row>
    <row r="548" spans="1:5" ht="15.5" x14ac:dyDescent="0.3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</row>
    <row r="549" spans="1:5" ht="15.5" x14ac:dyDescent="0.3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</row>
    <row r="550" spans="1:5" ht="15.5" x14ac:dyDescent="0.3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</row>
    <row r="551" spans="1:5" ht="15.5" x14ac:dyDescent="0.3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</row>
    <row r="552" spans="1:5" ht="15.5" x14ac:dyDescent="0.35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</row>
    <row r="553" spans="1:5" ht="15.5" x14ac:dyDescent="0.35">
      <c r="A553" s="2" t="s">
        <v>552</v>
      </c>
      <c r="B553" s="2">
        <v>0</v>
      </c>
      <c r="C553" s="2">
        <v>0</v>
      </c>
      <c r="D553" s="2">
        <v>0</v>
      </c>
      <c r="E553" s="2">
        <v>0</v>
      </c>
    </row>
    <row r="554" spans="1:5" ht="15.5" x14ac:dyDescent="0.35">
      <c r="A554" s="2" t="s">
        <v>553</v>
      </c>
      <c r="B554" s="2">
        <v>0</v>
      </c>
      <c r="C554" s="2">
        <v>0</v>
      </c>
      <c r="D554" s="2">
        <v>0</v>
      </c>
      <c r="E554" s="2">
        <v>0</v>
      </c>
    </row>
    <row r="555" spans="1:5" ht="15.5" x14ac:dyDescent="0.3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</row>
    <row r="556" spans="1:5" ht="15.5" x14ac:dyDescent="0.35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</row>
    <row r="557" spans="1:5" ht="15.5" x14ac:dyDescent="0.3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</row>
    <row r="558" spans="1:5" ht="15.5" x14ac:dyDescent="0.3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</row>
    <row r="559" spans="1:5" ht="15.5" x14ac:dyDescent="0.3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</row>
    <row r="560" spans="1:5" ht="15.5" x14ac:dyDescent="0.3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</row>
    <row r="561" spans="1:5" ht="15.5" x14ac:dyDescent="0.3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</row>
    <row r="562" spans="1:5" ht="15.5" x14ac:dyDescent="0.3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</row>
    <row r="563" spans="1:5" ht="15.5" x14ac:dyDescent="0.3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</row>
    <row r="564" spans="1:5" ht="15.5" x14ac:dyDescent="0.3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</row>
    <row r="565" spans="1:5" ht="15.5" x14ac:dyDescent="0.3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</row>
    <row r="566" spans="1:5" ht="15.5" x14ac:dyDescent="0.3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</row>
    <row r="567" spans="1:5" ht="15.5" x14ac:dyDescent="0.35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</row>
    <row r="568" spans="1:5" ht="15.5" x14ac:dyDescent="0.3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</row>
    <row r="569" spans="1:5" ht="15.5" x14ac:dyDescent="0.35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</row>
    <row r="570" spans="1:5" ht="15.5" x14ac:dyDescent="0.35">
      <c r="A570" s="2" t="s">
        <v>569</v>
      </c>
      <c r="B570" s="2">
        <v>0.64</v>
      </c>
      <c r="C570" s="2">
        <v>1.5582912900000001</v>
      </c>
      <c r="D570" s="2">
        <v>1.5263165299999999</v>
      </c>
      <c r="E570" s="2">
        <v>1.6930304199999999</v>
      </c>
    </row>
    <row r="571" spans="1:5" ht="15.5" x14ac:dyDescent="0.35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</row>
    <row r="572" spans="1:5" ht="15.5" x14ac:dyDescent="0.3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</row>
    <row r="573" spans="1:5" ht="15.5" x14ac:dyDescent="0.35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</row>
    <row r="574" spans="1:5" ht="15.5" x14ac:dyDescent="0.3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</row>
    <row r="575" spans="1:5" ht="15.5" x14ac:dyDescent="0.3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</row>
    <row r="576" spans="1:5" ht="15.5" x14ac:dyDescent="0.3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</row>
    <row r="577" spans="1:5" ht="15.5" x14ac:dyDescent="0.3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</row>
    <row r="578" spans="1:5" ht="15.5" x14ac:dyDescent="0.3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</row>
    <row r="579" spans="1:5" ht="15.5" x14ac:dyDescent="0.3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</row>
    <row r="580" spans="1:5" ht="15.5" x14ac:dyDescent="0.3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</row>
    <row r="581" spans="1:5" ht="15.5" x14ac:dyDescent="0.3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</row>
    <row r="582" spans="1:5" ht="15.5" x14ac:dyDescent="0.3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</row>
    <row r="583" spans="1:5" ht="15.5" x14ac:dyDescent="0.3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</row>
    <row r="584" spans="1:5" ht="15.5" x14ac:dyDescent="0.3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</row>
    <row r="585" spans="1:5" ht="15.5" x14ac:dyDescent="0.3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</row>
    <row r="586" spans="1:5" ht="15.5" x14ac:dyDescent="0.3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</row>
    <row r="587" spans="1:5" ht="15.5" x14ac:dyDescent="0.35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</row>
    <row r="588" spans="1:5" ht="15.5" x14ac:dyDescent="0.35">
      <c r="A588" s="2" t="s">
        <v>587</v>
      </c>
      <c r="B588" s="2">
        <v>0</v>
      </c>
      <c r="C588" s="2">
        <v>0</v>
      </c>
      <c r="D588" s="2">
        <v>0</v>
      </c>
      <c r="E588" s="2">
        <v>0</v>
      </c>
    </row>
    <row r="589" spans="1:5" ht="15.5" x14ac:dyDescent="0.3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</row>
    <row r="590" spans="1:5" ht="15.5" x14ac:dyDescent="0.3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</row>
    <row r="591" spans="1:5" ht="15.5" x14ac:dyDescent="0.3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</row>
    <row r="592" spans="1:5" ht="15.5" x14ac:dyDescent="0.3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</row>
    <row r="593" spans="1:5" ht="15.5" x14ac:dyDescent="0.3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</row>
    <row r="594" spans="1:5" ht="15.5" x14ac:dyDescent="0.3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</row>
    <row r="595" spans="1:5" ht="15.5" x14ac:dyDescent="0.35">
      <c r="A595" s="2" t="s">
        <v>594</v>
      </c>
      <c r="B595" s="2">
        <v>0</v>
      </c>
      <c r="C595" s="2">
        <v>0</v>
      </c>
      <c r="D595" s="2">
        <v>0</v>
      </c>
      <c r="E595" s="2">
        <v>0</v>
      </c>
    </row>
    <row r="596" spans="1:5" ht="15.5" x14ac:dyDescent="0.3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</row>
    <row r="597" spans="1:5" ht="15.5" x14ac:dyDescent="0.35">
      <c r="A597" s="2" t="s">
        <v>596</v>
      </c>
      <c r="B597" s="2">
        <v>0</v>
      </c>
      <c r="C597" s="2">
        <v>0</v>
      </c>
      <c r="D597" s="2">
        <v>0</v>
      </c>
      <c r="E597" s="2">
        <v>0</v>
      </c>
    </row>
    <row r="598" spans="1:5" ht="15.5" x14ac:dyDescent="0.35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</row>
    <row r="599" spans="1:5" ht="15.5" x14ac:dyDescent="0.3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</row>
    <row r="600" spans="1:5" ht="15.5" x14ac:dyDescent="0.3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</row>
    <row r="601" spans="1:5" ht="15.5" x14ac:dyDescent="0.35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</row>
    <row r="602" spans="1:5" ht="15.5" x14ac:dyDescent="0.3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</row>
    <row r="603" spans="1:5" ht="15.5" x14ac:dyDescent="0.3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</row>
    <row r="604" spans="1:5" ht="15.5" x14ac:dyDescent="0.3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</row>
    <row r="605" spans="1:5" ht="15.5" x14ac:dyDescent="0.3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</row>
    <row r="606" spans="1:5" ht="15.5" x14ac:dyDescent="0.3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</row>
    <row r="607" spans="1:5" ht="15.5" x14ac:dyDescent="0.3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</row>
    <row r="608" spans="1:5" ht="15.5" x14ac:dyDescent="0.3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</row>
    <row r="609" spans="1:5" ht="15.5" x14ac:dyDescent="0.35">
      <c r="A609" s="2" t="s">
        <v>608</v>
      </c>
      <c r="B609" s="2">
        <v>0</v>
      </c>
      <c r="C609" s="2">
        <v>0</v>
      </c>
      <c r="D609" s="2">
        <v>0</v>
      </c>
      <c r="E609" s="2">
        <v>0</v>
      </c>
    </row>
    <row r="610" spans="1:5" ht="15.5" x14ac:dyDescent="0.3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</row>
    <row r="611" spans="1:5" ht="15.5" x14ac:dyDescent="0.35">
      <c r="A611" s="2" t="s">
        <v>610</v>
      </c>
      <c r="B611" s="2">
        <v>1.1399999999999999</v>
      </c>
      <c r="C611" s="2">
        <v>2.4188134300000002</v>
      </c>
      <c r="D611" s="2">
        <v>2.39551018</v>
      </c>
      <c r="E611" s="2">
        <v>2.3959622999999999</v>
      </c>
    </row>
    <row r="612" spans="1:5" ht="15.5" x14ac:dyDescent="0.35">
      <c r="A612" s="2" t="s">
        <v>611</v>
      </c>
      <c r="B612" s="2">
        <v>0</v>
      </c>
      <c r="C612" s="2">
        <v>0</v>
      </c>
      <c r="D612" s="2">
        <v>0</v>
      </c>
      <c r="E612" s="2">
        <v>0</v>
      </c>
    </row>
    <row r="613" spans="1:5" ht="15.5" x14ac:dyDescent="0.35">
      <c r="A613" s="2" t="s">
        <v>612</v>
      </c>
      <c r="B613" s="2">
        <v>0</v>
      </c>
      <c r="C613" s="2">
        <v>0</v>
      </c>
      <c r="D613" s="2">
        <v>0</v>
      </c>
      <c r="E613" s="2">
        <v>0</v>
      </c>
    </row>
    <row r="614" spans="1:5" ht="15.5" x14ac:dyDescent="0.35">
      <c r="A614" s="2" t="s">
        <v>613</v>
      </c>
      <c r="B614" s="2">
        <v>0</v>
      </c>
      <c r="C614" s="2">
        <v>0</v>
      </c>
      <c r="D614" s="2">
        <v>0</v>
      </c>
      <c r="E614" s="2">
        <v>0</v>
      </c>
    </row>
    <row r="615" spans="1:5" ht="15.5" x14ac:dyDescent="0.35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</row>
    <row r="616" spans="1:5" ht="15.5" x14ac:dyDescent="0.35">
      <c r="A616" s="2" t="s">
        <v>615</v>
      </c>
      <c r="B616" s="2">
        <v>0.74</v>
      </c>
      <c r="C616" s="2">
        <v>1.8186340299999999</v>
      </c>
      <c r="D616" s="2">
        <v>1.80411433</v>
      </c>
      <c r="E616" s="2">
        <v>1.85733762</v>
      </c>
    </row>
    <row r="617" spans="1:5" ht="15.5" x14ac:dyDescent="0.35">
      <c r="A617" s="2" t="s">
        <v>616</v>
      </c>
      <c r="B617" s="2">
        <v>0.97</v>
      </c>
      <c r="C617" s="2">
        <v>2.0633775499999998</v>
      </c>
      <c r="D617" s="2">
        <v>2.0183807200000001</v>
      </c>
      <c r="E617" s="2">
        <v>1.9121558000000001</v>
      </c>
    </row>
    <row r="618" spans="1:5" ht="15.5" x14ac:dyDescent="0.35">
      <c r="A618" s="2" t="s">
        <v>617</v>
      </c>
      <c r="B618" s="2">
        <v>0.98</v>
      </c>
      <c r="C618" s="2">
        <v>2.2303377800000002</v>
      </c>
      <c r="D618" s="2">
        <v>2.3294761799999999</v>
      </c>
      <c r="E618" s="2">
        <v>0.93898208999999999</v>
      </c>
    </row>
    <row r="619" spans="1:5" ht="15.5" x14ac:dyDescent="0.3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</row>
    <row r="620" spans="1:5" ht="15.5" x14ac:dyDescent="0.35">
      <c r="A620" s="2" t="s">
        <v>619</v>
      </c>
      <c r="B620" s="2">
        <v>0</v>
      </c>
      <c r="C620" s="2">
        <v>0</v>
      </c>
      <c r="D620" s="2">
        <v>0</v>
      </c>
      <c r="E620" s="2">
        <v>0</v>
      </c>
    </row>
    <row r="621" spans="1:5" ht="15.5" x14ac:dyDescent="0.35">
      <c r="A621" s="2" t="s">
        <v>620</v>
      </c>
      <c r="B621" s="2">
        <v>0</v>
      </c>
      <c r="C621" s="2">
        <v>0</v>
      </c>
      <c r="D621" s="2">
        <v>0</v>
      </c>
      <c r="E621" s="2">
        <v>0</v>
      </c>
    </row>
    <row r="622" spans="1:5" ht="15.5" x14ac:dyDescent="0.35">
      <c r="A622" s="2" t="s">
        <v>621</v>
      </c>
      <c r="B622" s="2">
        <v>0</v>
      </c>
      <c r="C622" s="2">
        <v>0</v>
      </c>
      <c r="D622" s="2">
        <v>0</v>
      </c>
      <c r="E622" s="2">
        <v>0</v>
      </c>
    </row>
    <row r="623" spans="1:5" ht="15.5" x14ac:dyDescent="0.3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</row>
    <row r="624" spans="1:5" ht="15.5" x14ac:dyDescent="0.3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</row>
    <row r="625" spans="1:5" ht="15.5" x14ac:dyDescent="0.3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</row>
    <row r="626" spans="1:5" ht="15.5" x14ac:dyDescent="0.3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</row>
    <row r="627" spans="1:5" ht="15.5" x14ac:dyDescent="0.3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</row>
    <row r="628" spans="1:5" ht="15.5" x14ac:dyDescent="0.3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</row>
    <row r="629" spans="1:5" ht="15.5" x14ac:dyDescent="0.3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</row>
    <row r="630" spans="1:5" ht="15.5" x14ac:dyDescent="0.3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</row>
    <row r="631" spans="1:5" ht="15.5" x14ac:dyDescent="0.35">
      <c r="A631" s="2" t="s">
        <v>630</v>
      </c>
      <c r="B631" s="2">
        <v>1</v>
      </c>
      <c r="C631" s="2">
        <v>2.0156107300000001</v>
      </c>
      <c r="D631" s="2">
        <v>2.01058629</v>
      </c>
      <c r="E631" s="2">
        <v>2.0412924600000002</v>
      </c>
    </row>
    <row r="632" spans="1:5" ht="15.5" x14ac:dyDescent="0.35">
      <c r="A632" s="2" t="s">
        <v>631</v>
      </c>
      <c r="B632" s="2">
        <v>1.02</v>
      </c>
      <c r="C632" s="2">
        <v>2.0186872299999998</v>
      </c>
      <c r="D632" s="2">
        <v>2.01693984</v>
      </c>
      <c r="E632" s="2">
        <v>2.0977973200000002</v>
      </c>
    </row>
    <row r="633" spans="1:5" ht="15.5" x14ac:dyDescent="0.3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</row>
    <row r="634" spans="1:5" ht="15.5" x14ac:dyDescent="0.35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</row>
    <row r="635" spans="1:5" ht="15.5" x14ac:dyDescent="0.3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</row>
    <row r="636" spans="1:5" ht="15.5" x14ac:dyDescent="0.35">
      <c r="A636" s="2" t="s">
        <v>635</v>
      </c>
      <c r="B636" s="2">
        <v>0</v>
      </c>
      <c r="C636" s="2">
        <v>0</v>
      </c>
      <c r="D636" s="2">
        <v>0</v>
      </c>
      <c r="E636" s="2">
        <v>0</v>
      </c>
    </row>
    <row r="637" spans="1:5" ht="15.5" x14ac:dyDescent="0.35">
      <c r="A637" s="2" t="s">
        <v>636</v>
      </c>
      <c r="B637" s="2">
        <v>0</v>
      </c>
      <c r="C637" s="2">
        <v>0</v>
      </c>
      <c r="D637" s="2">
        <v>0</v>
      </c>
      <c r="E637" s="2">
        <v>0</v>
      </c>
    </row>
    <row r="638" spans="1:5" ht="15.5" x14ac:dyDescent="0.3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</row>
    <row r="639" spans="1:5" ht="15.5" x14ac:dyDescent="0.3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</row>
    <row r="640" spans="1:5" ht="15.5" x14ac:dyDescent="0.3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</row>
    <row r="641" spans="1:5" ht="15.5" x14ac:dyDescent="0.3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</row>
    <row r="642" spans="1:5" ht="15.5" x14ac:dyDescent="0.35">
      <c r="A642" s="2" t="s">
        <v>641</v>
      </c>
      <c r="B642" s="2">
        <v>1.1599999999999999</v>
      </c>
      <c r="C642" s="2">
        <v>2.04969497</v>
      </c>
      <c r="D642" s="2">
        <v>2.0623207799999999</v>
      </c>
      <c r="E642" s="2">
        <v>2.05681088</v>
      </c>
    </row>
    <row r="643" spans="1:5" ht="15.5" x14ac:dyDescent="0.3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</row>
    <row r="644" spans="1:5" ht="15.5" x14ac:dyDescent="0.35">
      <c r="A644" s="2" t="s">
        <v>643</v>
      </c>
      <c r="B644" s="2">
        <v>0</v>
      </c>
      <c r="C644" s="2">
        <v>0</v>
      </c>
      <c r="D644" s="2">
        <v>0</v>
      </c>
      <c r="E644" s="2">
        <v>0</v>
      </c>
    </row>
    <row r="645" spans="1:5" ht="15.5" x14ac:dyDescent="0.3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</row>
    <row r="646" spans="1:5" ht="15.5" x14ac:dyDescent="0.35">
      <c r="A646" s="2" t="s">
        <v>645</v>
      </c>
      <c r="B646" s="2">
        <v>0.8</v>
      </c>
      <c r="C646" s="2">
        <v>0.90415460000000003</v>
      </c>
      <c r="D646" s="2">
        <v>0.87011499000000003</v>
      </c>
      <c r="E646" s="2">
        <v>0.80612695999999995</v>
      </c>
    </row>
    <row r="647" spans="1:5" ht="15.5" x14ac:dyDescent="0.35">
      <c r="A647" s="2" t="s">
        <v>646</v>
      </c>
      <c r="B647" s="2">
        <v>0.8</v>
      </c>
      <c r="C647" s="2">
        <v>1.8043506300000001</v>
      </c>
      <c r="D647" s="2">
        <v>0.81575357999999998</v>
      </c>
      <c r="E647" s="2">
        <v>0.83992339000000005</v>
      </c>
    </row>
    <row r="648" spans="1:5" ht="15.5" x14ac:dyDescent="0.35">
      <c r="A648" s="2" t="s">
        <v>647</v>
      </c>
      <c r="B648" s="2">
        <v>0</v>
      </c>
      <c r="C648" s="2">
        <v>0</v>
      </c>
      <c r="D648" s="2">
        <v>0</v>
      </c>
      <c r="E648" s="2">
        <v>0</v>
      </c>
    </row>
    <row r="649" spans="1:5" ht="15.5" x14ac:dyDescent="0.35">
      <c r="A649" s="2" t="s">
        <v>648</v>
      </c>
      <c r="B649" s="2">
        <v>1.45</v>
      </c>
      <c r="C649" s="2">
        <v>0.72054563000000005</v>
      </c>
      <c r="D649" s="2">
        <v>0.65485950000000004</v>
      </c>
      <c r="E649" s="2">
        <v>1.17360021</v>
      </c>
    </row>
    <row r="650" spans="1:5" ht="15.5" x14ac:dyDescent="0.35">
      <c r="A650" s="2" t="s">
        <v>649</v>
      </c>
      <c r="B650" s="2">
        <v>0.97</v>
      </c>
      <c r="C650" s="2">
        <v>1.87851901</v>
      </c>
      <c r="D650" s="2">
        <v>1.9810009200000001</v>
      </c>
      <c r="E650" s="2">
        <v>2.0105720300000001</v>
      </c>
    </row>
    <row r="651" spans="1:5" ht="15.5" x14ac:dyDescent="0.35">
      <c r="A651" s="2" t="s">
        <v>650</v>
      </c>
      <c r="B651" s="2">
        <v>1.23</v>
      </c>
      <c r="C651" s="2">
        <v>2.1563064600000001</v>
      </c>
      <c r="D651" s="2">
        <v>1.9944719500000001</v>
      </c>
      <c r="E651" s="2">
        <v>2.3246101499999998</v>
      </c>
    </row>
    <row r="652" spans="1:5" ht="15.5" x14ac:dyDescent="0.35">
      <c r="A652" s="2" t="s">
        <v>651</v>
      </c>
      <c r="B652" s="2">
        <v>1.61</v>
      </c>
      <c r="C652" s="2">
        <v>0</v>
      </c>
      <c r="D652" s="2">
        <v>0</v>
      </c>
      <c r="E652" s="2">
        <v>0</v>
      </c>
    </row>
    <row r="653" spans="1:5" ht="15.5" x14ac:dyDescent="0.3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</row>
    <row r="654" spans="1:5" ht="15.5" x14ac:dyDescent="0.3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</row>
    <row r="655" spans="1:5" ht="15.5" x14ac:dyDescent="0.3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</row>
    <row r="656" spans="1:5" ht="15.5" x14ac:dyDescent="0.35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</row>
    <row r="657" spans="1:5" ht="15.5" x14ac:dyDescent="0.3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</row>
    <row r="658" spans="1:5" ht="15.5" x14ac:dyDescent="0.35">
      <c r="A658" s="2" t="s">
        <v>657</v>
      </c>
      <c r="B658" s="2">
        <v>0.99</v>
      </c>
      <c r="C658" s="2">
        <v>2.0334634299999998</v>
      </c>
      <c r="D658" s="2">
        <v>2.0603332499999998</v>
      </c>
      <c r="E658" s="2">
        <v>2.0558169799999999</v>
      </c>
    </row>
    <row r="659" spans="1:5" ht="15.5" x14ac:dyDescent="0.3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</row>
    <row r="660" spans="1:5" ht="15.5" x14ac:dyDescent="0.35">
      <c r="A660" s="2" t="s">
        <v>659</v>
      </c>
      <c r="B660" s="2">
        <v>0.73</v>
      </c>
      <c r="C660" s="2">
        <v>1.5913269400000001</v>
      </c>
      <c r="D660" s="2">
        <v>1.4467110999999999</v>
      </c>
      <c r="E660" s="2">
        <v>1.5491526099999999</v>
      </c>
    </row>
    <row r="661" spans="1:5" ht="15.5" x14ac:dyDescent="0.3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</row>
    <row r="662" spans="1:5" ht="15.5" x14ac:dyDescent="0.35">
      <c r="A662" s="2" t="s">
        <v>661</v>
      </c>
      <c r="B662" s="2">
        <v>0</v>
      </c>
      <c r="C662" s="2">
        <v>0</v>
      </c>
      <c r="D662" s="2">
        <v>0</v>
      </c>
      <c r="E662" s="2">
        <v>0</v>
      </c>
    </row>
    <row r="663" spans="1:5" ht="15.5" x14ac:dyDescent="0.3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</row>
    <row r="664" spans="1:5" ht="15.5" x14ac:dyDescent="0.35">
      <c r="A664" s="2" t="s">
        <v>663</v>
      </c>
      <c r="B664" s="2">
        <v>0</v>
      </c>
      <c r="C664" s="2">
        <v>0</v>
      </c>
      <c r="D664" s="2">
        <v>0</v>
      </c>
      <c r="E664" s="2">
        <v>0</v>
      </c>
    </row>
    <row r="665" spans="1:5" ht="15.5" x14ac:dyDescent="0.35">
      <c r="A665" s="2" t="s">
        <v>664</v>
      </c>
      <c r="B665" s="2">
        <v>0</v>
      </c>
      <c r="C665" s="2">
        <v>0</v>
      </c>
      <c r="D665" s="2">
        <v>0</v>
      </c>
      <c r="E665" s="2">
        <v>0</v>
      </c>
    </row>
    <row r="666" spans="1:5" ht="15.5" x14ac:dyDescent="0.35">
      <c r="A666" s="2" t="s">
        <v>665</v>
      </c>
      <c r="B666" s="2">
        <v>0</v>
      </c>
      <c r="C666" s="2">
        <v>0</v>
      </c>
      <c r="D666" s="2">
        <v>0</v>
      </c>
      <c r="E666" s="2">
        <v>0</v>
      </c>
    </row>
    <row r="667" spans="1:5" ht="15.5" x14ac:dyDescent="0.35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</row>
    <row r="668" spans="1:5" ht="15.5" x14ac:dyDescent="0.3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 ht="15.5" x14ac:dyDescent="0.3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</row>
    <row r="670" spans="1:5" ht="15.5" x14ac:dyDescent="0.3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</row>
    <row r="671" spans="1:5" ht="15.5" x14ac:dyDescent="0.35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</row>
    <row r="672" spans="1:5" ht="15.5" x14ac:dyDescent="0.3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</row>
    <row r="673" spans="1:5" ht="15.5" x14ac:dyDescent="0.35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</row>
    <row r="674" spans="1:5" ht="15.5" x14ac:dyDescent="0.35">
      <c r="A674" s="2" t="s">
        <v>673</v>
      </c>
      <c r="B674" s="2">
        <v>0</v>
      </c>
      <c r="C674" s="2">
        <v>0</v>
      </c>
      <c r="D674" s="2">
        <v>0</v>
      </c>
      <c r="E674" s="2">
        <v>0</v>
      </c>
    </row>
    <row r="675" spans="1:5" ht="15.5" x14ac:dyDescent="0.3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 ht="15.5" x14ac:dyDescent="0.3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 ht="15.5" x14ac:dyDescent="0.3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 ht="15.5" x14ac:dyDescent="0.3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</row>
    <row r="679" spans="1:5" ht="15.5" x14ac:dyDescent="0.3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</row>
    <row r="680" spans="1:5" ht="15.5" x14ac:dyDescent="0.3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</row>
    <row r="681" spans="1:5" ht="15.5" x14ac:dyDescent="0.35">
      <c r="A681" s="2" t="s">
        <v>680</v>
      </c>
      <c r="B681" s="2">
        <v>0</v>
      </c>
      <c r="C681" s="2">
        <v>0</v>
      </c>
      <c r="D681" s="2">
        <v>0</v>
      </c>
      <c r="E681" s="2">
        <v>0</v>
      </c>
    </row>
    <row r="682" spans="1:5" ht="15.5" x14ac:dyDescent="0.3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</row>
    <row r="683" spans="1:5" ht="15.5" x14ac:dyDescent="0.35">
      <c r="A683" s="2" t="s">
        <v>682</v>
      </c>
      <c r="B683" s="2">
        <v>0</v>
      </c>
      <c r="C683" s="2">
        <v>0</v>
      </c>
      <c r="D683" s="2">
        <v>0</v>
      </c>
      <c r="E683" s="2">
        <v>0</v>
      </c>
    </row>
    <row r="684" spans="1:5" ht="15.5" x14ac:dyDescent="0.35">
      <c r="A684" s="2" t="s">
        <v>683</v>
      </c>
      <c r="B684" s="2">
        <v>0</v>
      </c>
      <c r="C684" s="2">
        <v>0</v>
      </c>
      <c r="D684" s="2">
        <v>0</v>
      </c>
      <c r="E684" s="2">
        <v>0</v>
      </c>
    </row>
    <row r="685" spans="1:5" ht="15.5" x14ac:dyDescent="0.3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</row>
    <row r="686" spans="1:5" ht="15.5" x14ac:dyDescent="0.3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</row>
    <row r="687" spans="1:5" ht="15.5" x14ac:dyDescent="0.3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</row>
    <row r="688" spans="1:5" ht="15.5" x14ac:dyDescent="0.3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</row>
    <row r="689" spans="1:5" ht="15.5" x14ac:dyDescent="0.35">
      <c r="A689" s="2" t="s">
        <v>688</v>
      </c>
      <c r="B689" s="2">
        <v>0</v>
      </c>
      <c r="C689" s="2">
        <v>0</v>
      </c>
      <c r="D689" s="2">
        <v>0</v>
      </c>
      <c r="E689" s="2">
        <v>0</v>
      </c>
    </row>
    <row r="690" spans="1:5" ht="15.5" x14ac:dyDescent="0.3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</row>
    <row r="691" spans="1:5" ht="15.5" x14ac:dyDescent="0.35">
      <c r="A691" s="2" t="s">
        <v>690</v>
      </c>
      <c r="B691" s="2">
        <v>0</v>
      </c>
      <c r="C691" s="2">
        <v>0</v>
      </c>
      <c r="D691" s="2">
        <v>0</v>
      </c>
      <c r="E691" s="2">
        <v>0</v>
      </c>
    </row>
    <row r="692" spans="1:5" ht="15.5" x14ac:dyDescent="0.35">
      <c r="A692" s="2" t="s">
        <v>691</v>
      </c>
      <c r="B692" s="2">
        <v>1.4</v>
      </c>
      <c r="C692" s="2">
        <v>0</v>
      </c>
      <c r="D692" s="2">
        <v>0</v>
      </c>
      <c r="E692" s="2">
        <v>0</v>
      </c>
    </row>
    <row r="693" spans="1:5" ht="15.5" x14ac:dyDescent="0.3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</row>
    <row r="694" spans="1:5" ht="15.5" x14ac:dyDescent="0.3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</row>
    <row r="695" spans="1:5" ht="15.5" x14ac:dyDescent="0.3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</row>
    <row r="696" spans="1:5" ht="15.5" x14ac:dyDescent="0.3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</row>
    <row r="697" spans="1:5" ht="15.5" x14ac:dyDescent="0.35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</row>
    <row r="698" spans="1:5" ht="15.5" x14ac:dyDescent="0.35">
      <c r="A698" s="2" t="s">
        <v>697</v>
      </c>
      <c r="B698" s="2">
        <v>0</v>
      </c>
      <c r="C698" s="2">
        <v>0</v>
      </c>
      <c r="D698" s="2">
        <v>0</v>
      </c>
      <c r="E698" s="2">
        <v>0</v>
      </c>
    </row>
    <row r="699" spans="1:5" ht="15.5" x14ac:dyDescent="0.35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</row>
    <row r="700" spans="1:5" ht="15.5" x14ac:dyDescent="0.3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</row>
    <row r="701" spans="1:5" ht="15.5" x14ac:dyDescent="0.3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</row>
    <row r="702" spans="1:5" ht="15.5" x14ac:dyDescent="0.35">
      <c r="A702" s="2" t="s">
        <v>701</v>
      </c>
      <c r="B702" s="2">
        <v>0.98</v>
      </c>
      <c r="C702" s="2">
        <v>2.0020226399999999</v>
      </c>
      <c r="D702" s="2">
        <v>1.9992548699999999</v>
      </c>
      <c r="E702" s="2">
        <v>1.96367162</v>
      </c>
    </row>
    <row r="703" spans="1:5" ht="15.5" x14ac:dyDescent="0.35">
      <c r="A703" s="2" t="s">
        <v>702</v>
      </c>
      <c r="B703" s="2">
        <v>0</v>
      </c>
      <c r="C703" s="2">
        <v>0</v>
      </c>
      <c r="D703" s="2">
        <v>0</v>
      </c>
      <c r="E703" s="2">
        <v>0</v>
      </c>
    </row>
    <row r="704" spans="1:5" ht="15.5" x14ac:dyDescent="0.3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</row>
    <row r="705" spans="1:5" ht="15.5" x14ac:dyDescent="0.35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</row>
    <row r="706" spans="1:5" ht="15.5" x14ac:dyDescent="0.35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</row>
    <row r="707" spans="1:5" ht="15.5" x14ac:dyDescent="0.35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</row>
    <row r="708" spans="1:5" ht="15.5" x14ac:dyDescent="0.3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</row>
    <row r="709" spans="1:5" ht="15.5" x14ac:dyDescent="0.3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</row>
    <row r="710" spans="1:5" ht="15.5" x14ac:dyDescent="0.3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</row>
    <row r="711" spans="1:5" ht="15.5" x14ac:dyDescent="0.3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</row>
    <row r="712" spans="1:5" ht="15.5" x14ac:dyDescent="0.3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</row>
    <row r="713" spans="1:5" ht="15.5" x14ac:dyDescent="0.3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</row>
    <row r="714" spans="1:5" ht="15.5" x14ac:dyDescent="0.3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</row>
    <row r="715" spans="1:5" ht="15.5" x14ac:dyDescent="0.3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</row>
    <row r="716" spans="1:5" ht="15.5" x14ac:dyDescent="0.35">
      <c r="A716" s="2" t="s">
        <v>715</v>
      </c>
      <c r="B716" s="2">
        <v>0</v>
      </c>
      <c r="C716" s="2">
        <v>0</v>
      </c>
      <c r="D716" s="2">
        <v>0</v>
      </c>
      <c r="E716" s="2">
        <v>0</v>
      </c>
    </row>
    <row r="717" spans="1:5" ht="15.5" x14ac:dyDescent="0.3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</row>
    <row r="718" spans="1:5" ht="15.5" x14ac:dyDescent="0.3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</row>
    <row r="719" spans="1:5" ht="15.5" x14ac:dyDescent="0.35">
      <c r="A719" s="2" t="s">
        <v>718</v>
      </c>
      <c r="B719" s="2">
        <v>0</v>
      </c>
      <c r="C719" s="2">
        <v>0</v>
      </c>
      <c r="D719" s="2">
        <v>0</v>
      </c>
      <c r="E719" s="2">
        <v>0</v>
      </c>
    </row>
    <row r="720" spans="1:5" ht="15.5" x14ac:dyDescent="0.3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</row>
    <row r="721" spans="1:5" ht="15.5" x14ac:dyDescent="0.35">
      <c r="A721" s="2" t="s">
        <v>720</v>
      </c>
      <c r="B721" s="2">
        <v>0</v>
      </c>
      <c r="C721" s="2">
        <v>0</v>
      </c>
      <c r="D721" s="2">
        <v>0</v>
      </c>
      <c r="E721" s="2">
        <v>0</v>
      </c>
    </row>
    <row r="722" spans="1:5" ht="15.5" x14ac:dyDescent="0.3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</row>
    <row r="723" spans="1:5" ht="15.5" x14ac:dyDescent="0.35">
      <c r="A723" s="2" t="s">
        <v>722</v>
      </c>
      <c r="B723" s="2">
        <v>0</v>
      </c>
      <c r="C723" s="2">
        <v>0</v>
      </c>
      <c r="D723" s="2">
        <v>0</v>
      </c>
      <c r="E723" s="2">
        <v>0</v>
      </c>
    </row>
    <row r="724" spans="1:5" ht="15.5" x14ac:dyDescent="0.3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</row>
    <row r="725" spans="1:5" ht="15.5" x14ac:dyDescent="0.35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</row>
    <row r="726" spans="1:5" ht="15.5" x14ac:dyDescent="0.3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</row>
    <row r="727" spans="1:5" ht="15.5" x14ac:dyDescent="0.3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</row>
    <row r="728" spans="1:5" ht="15.5" x14ac:dyDescent="0.3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</row>
    <row r="729" spans="1:5" ht="15.5" x14ac:dyDescent="0.3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</row>
    <row r="730" spans="1:5" ht="15.5" x14ac:dyDescent="0.35">
      <c r="A730" s="2" t="s">
        <v>729</v>
      </c>
      <c r="B730" s="2">
        <v>0</v>
      </c>
      <c r="C730" s="2">
        <v>0</v>
      </c>
      <c r="D730" s="2">
        <v>0</v>
      </c>
      <c r="E730" s="2">
        <v>0</v>
      </c>
    </row>
    <row r="731" spans="1:5" ht="15.5" x14ac:dyDescent="0.3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</row>
    <row r="732" spans="1:5" ht="15.5" x14ac:dyDescent="0.35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</row>
    <row r="733" spans="1:5" ht="15.5" x14ac:dyDescent="0.35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</row>
    <row r="734" spans="1:5" ht="15.5" x14ac:dyDescent="0.35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</row>
    <row r="735" spans="1:5" ht="15.5" x14ac:dyDescent="0.35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</row>
    <row r="736" spans="1:5" ht="15.5" x14ac:dyDescent="0.35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</row>
    <row r="737" spans="1:5" ht="15.5" x14ac:dyDescent="0.3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</row>
    <row r="738" spans="1:5" ht="15.5" x14ac:dyDescent="0.3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</row>
    <row r="739" spans="1:5" ht="15.5" x14ac:dyDescent="0.3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</row>
    <row r="740" spans="1:5" ht="15.5" x14ac:dyDescent="0.35">
      <c r="A740" s="2" t="s">
        <v>739</v>
      </c>
      <c r="B740" s="2">
        <v>0</v>
      </c>
      <c r="C740" s="2">
        <v>0</v>
      </c>
      <c r="D740" s="2">
        <v>0</v>
      </c>
      <c r="E740" s="2">
        <v>0</v>
      </c>
    </row>
    <row r="741" spans="1:5" ht="15.5" x14ac:dyDescent="0.3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</row>
    <row r="742" spans="1:5" ht="15.5" x14ac:dyDescent="0.3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</row>
    <row r="743" spans="1:5" ht="15.5" x14ac:dyDescent="0.35">
      <c r="A743" s="2" t="s">
        <v>742</v>
      </c>
      <c r="B743" s="2">
        <v>0</v>
      </c>
      <c r="C743" s="2">
        <v>0</v>
      </c>
      <c r="D743" s="2">
        <v>0</v>
      </c>
      <c r="E743" s="2">
        <v>0</v>
      </c>
    </row>
    <row r="744" spans="1:5" ht="15.5" x14ac:dyDescent="0.3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</row>
    <row r="745" spans="1:5" ht="15.5" x14ac:dyDescent="0.35">
      <c r="A745" s="2" t="s">
        <v>744</v>
      </c>
      <c r="B745" s="2">
        <v>0.99</v>
      </c>
      <c r="C745" s="2">
        <v>2.0027708199999998</v>
      </c>
      <c r="D745" s="2">
        <v>2.0006036300000001</v>
      </c>
      <c r="E745" s="2">
        <v>2.0040689299999999</v>
      </c>
    </row>
    <row r="746" spans="1:5" ht="15.5" x14ac:dyDescent="0.35">
      <c r="A746" s="2" t="s">
        <v>745</v>
      </c>
      <c r="B746" s="2">
        <v>0.96</v>
      </c>
      <c r="C746" s="2">
        <v>2.0213964199999999</v>
      </c>
      <c r="D746" s="2">
        <v>2.00245608</v>
      </c>
      <c r="E746" s="2">
        <v>2.0003861700000001</v>
      </c>
    </row>
    <row r="747" spans="1:5" ht="15.5" x14ac:dyDescent="0.35">
      <c r="A747" s="2" t="s">
        <v>746</v>
      </c>
      <c r="B747" s="2">
        <v>1.29</v>
      </c>
      <c r="C747" s="2">
        <v>2.0757788599999998</v>
      </c>
      <c r="D747" s="2">
        <v>2.0558581199999999</v>
      </c>
      <c r="E747" s="2">
        <v>2.11299707</v>
      </c>
    </row>
    <row r="748" spans="1:5" ht="15.5" x14ac:dyDescent="0.35">
      <c r="A748" s="2" t="s">
        <v>747</v>
      </c>
      <c r="B748" s="2">
        <v>0.98</v>
      </c>
      <c r="C748" s="2">
        <v>2.1036258499999998</v>
      </c>
      <c r="D748" s="2">
        <v>2.0004805000000001</v>
      </c>
      <c r="E748" s="2">
        <v>2.0738635300000001</v>
      </c>
    </row>
    <row r="749" spans="1:5" ht="15.5" x14ac:dyDescent="0.35">
      <c r="A749" s="2" t="s">
        <v>748</v>
      </c>
      <c r="B749" s="2">
        <v>1.04</v>
      </c>
      <c r="C749" s="2">
        <v>2.0900683999999998</v>
      </c>
      <c r="D749" s="2">
        <v>2.0256007500000002</v>
      </c>
      <c r="E749" s="2">
        <v>2.0269773400000002</v>
      </c>
    </row>
    <row r="750" spans="1:5" ht="15.5" x14ac:dyDescent="0.35">
      <c r="A750" s="2" t="s">
        <v>749</v>
      </c>
      <c r="B750" s="2">
        <v>1.03</v>
      </c>
      <c r="C750" s="2">
        <v>2.0217020200000002</v>
      </c>
      <c r="D750" s="2">
        <v>2.00987603</v>
      </c>
      <c r="E750" s="2">
        <v>2.0107133899999998</v>
      </c>
    </row>
    <row r="751" spans="1:5" ht="15.5" x14ac:dyDescent="0.35">
      <c r="A751" s="2" t="s">
        <v>750</v>
      </c>
      <c r="B751" s="2">
        <v>0</v>
      </c>
      <c r="C751" s="2">
        <v>0</v>
      </c>
      <c r="D751" s="2">
        <v>0</v>
      </c>
      <c r="E751" s="2">
        <v>0</v>
      </c>
    </row>
    <row r="752" spans="1:5" ht="15.5" x14ac:dyDescent="0.3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</row>
    <row r="753" spans="1:5" ht="15.5" x14ac:dyDescent="0.3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</row>
    <row r="754" spans="1:5" ht="15.5" x14ac:dyDescent="0.3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</row>
    <row r="755" spans="1:5" ht="15.5" x14ac:dyDescent="0.3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</row>
    <row r="756" spans="1:5" ht="15.5" x14ac:dyDescent="0.3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</row>
    <row r="757" spans="1:5" ht="15.5" x14ac:dyDescent="0.3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</row>
    <row r="758" spans="1:5" ht="15.5" x14ac:dyDescent="0.35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</row>
    <row r="759" spans="1:5" ht="15.5" x14ac:dyDescent="0.3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</row>
    <row r="760" spans="1:5" ht="15.5" x14ac:dyDescent="0.3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</row>
    <row r="761" spans="1:5" ht="15.5" x14ac:dyDescent="0.35">
      <c r="A761" s="2" t="s">
        <v>760</v>
      </c>
      <c r="B761" s="2">
        <v>0</v>
      </c>
      <c r="C761" s="2">
        <v>0</v>
      </c>
      <c r="D761" s="2">
        <v>0</v>
      </c>
      <c r="E761" s="2">
        <v>0</v>
      </c>
    </row>
    <row r="762" spans="1:5" ht="15.5" x14ac:dyDescent="0.3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</row>
    <row r="763" spans="1:5" ht="15.5" x14ac:dyDescent="0.3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</row>
    <row r="764" spans="1:5" ht="15.5" x14ac:dyDescent="0.3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</row>
    <row r="765" spans="1:5" ht="15.5" x14ac:dyDescent="0.3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</row>
    <row r="766" spans="1:5" ht="15.5" x14ac:dyDescent="0.35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</row>
    <row r="767" spans="1:5" ht="15.5" x14ac:dyDescent="0.3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</row>
    <row r="768" spans="1:5" ht="15.5" x14ac:dyDescent="0.3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</row>
    <row r="769" spans="1:5" ht="15.5" x14ac:dyDescent="0.35">
      <c r="A769" s="2" t="s">
        <v>768</v>
      </c>
      <c r="B769" s="2">
        <v>0</v>
      </c>
      <c r="C769" s="2">
        <v>0</v>
      </c>
      <c r="D769" s="2">
        <v>0</v>
      </c>
      <c r="E769" s="2">
        <v>0</v>
      </c>
    </row>
    <row r="770" spans="1:5" ht="15.5" x14ac:dyDescent="0.35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</row>
    <row r="771" spans="1:5" ht="15.5" x14ac:dyDescent="0.3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</row>
    <row r="772" spans="1:5" ht="15.5" x14ac:dyDescent="0.35">
      <c r="A772" s="2" t="s">
        <v>771</v>
      </c>
      <c r="B772" s="2">
        <v>0</v>
      </c>
      <c r="C772" s="2">
        <v>0</v>
      </c>
      <c r="D772" s="2">
        <v>0</v>
      </c>
      <c r="E772" s="2">
        <v>0</v>
      </c>
    </row>
    <row r="773" spans="1:5" ht="15.5" x14ac:dyDescent="0.35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</row>
    <row r="774" spans="1:5" ht="15.5" x14ac:dyDescent="0.3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</row>
    <row r="775" spans="1:5" ht="15.5" x14ac:dyDescent="0.3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</row>
    <row r="776" spans="1:5" ht="15.5" x14ac:dyDescent="0.3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</row>
    <row r="777" spans="1:5" ht="15.5" x14ac:dyDescent="0.3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</row>
    <row r="778" spans="1:5" ht="15.5" x14ac:dyDescent="0.3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</row>
    <row r="779" spans="1:5" ht="15.5" x14ac:dyDescent="0.3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</row>
    <row r="780" spans="1:5" ht="15.5" x14ac:dyDescent="0.3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</row>
    <row r="781" spans="1:5" ht="15.5" x14ac:dyDescent="0.3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</row>
    <row r="782" spans="1:5" ht="15.5" x14ac:dyDescent="0.35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</row>
    <row r="783" spans="1:5" ht="15.5" x14ac:dyDescent="0.35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</row>
    <row r="784" spans="1:5" ht="15.5" x14ac:dyDescent="0.3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</row>
    <row r="785" spans="1:5" ht="15.5" x14ac:dyDescent="0.35">
      <c r="A785" s="2" t="s">
        <v>784</v>
      </c>
      <c r="B785" s="2">
        <v>0</v>
      </c>
      <c r="C785" s="2">
        <v>0</v>
      </c>
      <c r="D785" s="2">
        <v>0</v>
      </c>
      <c r="E785" s="2">
        <v>0</v>
      </c>
    </row>
    <row r="786" spans="1:5" ht="15.5" x14ac:dyDescent="0.35">
      <c r="A786" s="2" t="s">
        <v>785</v>
      </c>
      <c r="B786" s="2">
        <v>0</v>
      </c>
      <c r="C786" s="2">
        <v>0</v>
      </c>
      <c r="D786" s="2">
        <v>0</v>
      </c>
      <c r="E786" s="2">
        <v>0</v>
      </c>
    </row>
    <row r="787" spans="1:5" ht="15.5" x14ac:dyDescent="0.35">
      <c r="A787" s="2" t="s">
        <v>786</v>
      </c>
      <c r="B787" s="2">
        <v>0</v>
      </c>
      <c r="C787" s="2">
        <v>0</v>
      </c>
      <c r="D787" s="2">
        <v>0</v>
      </c>
      <c r="E787" s="2">
        <v>0</v>
      </c>
    </row>
    <row r="788" spans="1:5" ht="15.5" x14ac:dyDescent="0.35">
      <c r="A788" s="2" t="s">
        <v>787</v>
      </c>
      <c r="B788" s="2">
        <v>0</v>
      </c>
      <c r="C788" s="2">
        <v>0</v>
      </c>
      <c r="D788" s="2">
        <v>0</v>
      </c>
      <c r="E788" s="2">
        <v>0</v>
      </c>
    </row>
    <row r="789" spans="1:5" ht="15.5" x14ac:dyDescent="0.35">
      <c r="A789" s="2" t="s">
        <v>788</v>
      </c>
      <c r="B789" s="2">
        <v>0</v>
      </c>
      <c r="C789" s="2">
        <v>0</v>
      </c>
      <c r="D789" s="2">
        <v>0</v>
      </c>
      <c r="E789" s="2">
        <v>0</v>
      </c>
    </row>
    <row r="790" spans="1:5" ht="15.5" x14ac:dyDescent="0.35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</row>
    <row r="791" spans="1:5" ht="15.5" x14ac:dyDescent="0.35">
      <c r="A791" s="2" t="s">
        <v>790</v>
      </c>
      <c r="B791" s="2">
        <v>0</v>
      </c>
      <c r="C791" s="2">
        <v>0</v>
      </c>
      <c r="D791" s="2">
        <v>0</v>
      </c>
      <c r="E791" s="2">
        <v>0</v>
      </c>
    </row>
    <row r="792" spans="1:5" ht="15.5" x14ac:dyDescent="0.3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</row>
    <row r="793" spans="1:5" ht="15.5" x14ac:dyDescent="0.35">
      <c r="A793" s="2" t="s">
        <v>792</v>
      </c>
      <c r="B793" s="2">
        <v>0</v>
      </c>
      <c r="C793" s="2">
        <v>0</v>
      </c>
      <c r="D793" s="2">
        <v>0</v>
      </c>
      <c r="E793" s="2">
        <v>0</v>
      </c>
    </row>
    <row r="794" spans="1:5" ht="15.5" x14ac:dyDescent="0.3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</row>
    <row r="795" spans="1:5" ht="15.5" x14ac:dyDescent="0.3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</row>
    <row r="796" spans="1:5" ht="15.5" x14ac:dyDescent="0.35">
      <c r="A796" s="2" t="s">
        <v>795</v>
      </c>
      <c r="B796" s="2">
        <v>0</v>
      </c>
      <c r="C796" s="2">
        <v>0</v>
      </c>
      <c r="D796" s="2">
        <v>0</v>
      </c>
      <c r="E796" s="2">
        <v>0</v>
      </c>
    </row>
    <row r="797" spans="1:5" ht="15.5" x14ac:dyDescent="0.3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</row>
    <row r="798" spans="1:5" ht="15.5" x14ac:dyDescent="0.35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</row>
    <row r="799" spans="1:5" ht="15.5" x14ac:dyDescent="0.3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</row>
    <row r="800" spans="1:5" ht="15.5" x14ac:dyDescent="0.3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</row>
    <row r="801" spans="1:5" ht="15.5" x14ac:dyDescent="0.3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</row>
    <row r="802" spans="1:5" ht="15.5" x14ac:dyDescent="0.35">
      <c r="A802" s="2" t="s">
        <v>801</v>
      </c>
      <c r="B802" s="2">
        <v>0</v>
      </c>
      <c r="C802" s="2">
        <v>0</v>
      </c>
      <c r="D802" s="2">
        <v>0</v>
      </c>
      <c r="E802" s="2">
        <v>0</v>
      </c>
    </row>
    <row r="803" spans="1:5" ht="15.5" x14ac:dyDescent="0.3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</row>
    <row r="804" spans="1:5" ht="15.5" x14ac:dyDescent="0.3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</row>
    <row r="805" spans="1:5" ht="15.5" x14ac:dyDescent="0.3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</row>
    <row r="806" spans="1:5" ht="15.5" x14ac:dyDescent="0.3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</row>
    <row r="807" spans="1:5" ht="15.5" x14ac:dyDescent="0.35">
      <c r="A807" s="2" t="s">
        <v>806</v>
      </c>
      <c r="B807" s="2">
        <v>0</v>
      </c>
      <c r="C807" s="2">
        <v>0</v>
      </c>
      <c r="D807" s="2">
        <v>0</v>
      </c>
      <c r="E807" s="2">
        <v>0</v>
      </c>
    </row>
    <row r="808" spans="1:5" ht="15.5" x14ac:dyDescent="0.3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</row>
    <row r="809" spans="1:5" ht="15.5" x14ac:dyDescent="0.35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</row>
    <row r="810" spans="1:5" ht="15.5" x14ac:dyDescent="0.3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</row>
    <row r="811" spans="1:5" ht="15.5" x14ac:dyDescent="0.3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</row>
    <row r="812" spans="1:5" ht="15.5" x14ac:dyDescent="0.3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</row>
    <row r="813" spans="1:5" ht="15.5" x14ac:dyDescent="0.3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</row>
    <row r="814" spans="1:5" ht="15.5" x14ac:dyDescent="0.35">
      <c r="A814" s="2" t="s">
        <v>813</v>
      </c>
      <c r="B814" s="2">
        <v>0</v>
      </c>
      <c r="C814" s="2">
        <v>0</v>
      </c>
      <c r="D814" s="2">
        <v>0</v>
      </c>
      <c r="E814" s="2">
        <v>0</v>
      </c>
    </row>
    <row r="815" spans="1:5" ht="15.5" x14ac:dyDescent="0.3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</row>
    <row r="816" spans="1:5" ht="15.5" x14ac:dyDescent="0.3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</row>
    <row r="817" spans="1:5" ht="15.5" x14ac:dyDescent="0.3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</row>
    <row r="818" spans="1:5" ht="15.5" x14ac:dyDescent="0.35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</row>
    <row r="819" spans="1:5" ht="15.5" x14ac:dyDescent="0.35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</row>
    <row r="820" spans="1:5" ht="15.5" x14ac:dyDescent="0.3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</row>
    <row r="821" spans="1:5" ht="15.5" x14ac:dyDescent="0.3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</row>
    <row r="822" spans="1:5" ht="15.5" x14ac:dyDescent="0.3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</row>
    <row r="823" spans="1:5" ht="15.5" x14ac:dyDescent="0.3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</row>
    <row r="824" spans="1:5" ht="15.5" x14ac:dyDescent="0.35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</row>
    <row r="825" spans="1:5" ht="15.5" x14ac:dyDescent="0.35">
      <c r="A825" s="2" t="s">
        <v>824</v>
      </c>
      <c r="B825" s="2">
        <v>0</v>
      </c>
      <c r="C825" s="2">
        <v>0</v>
      </c>
      <c r="D825" s="2">
        <v>0</v>
      </c>
      <c r="E825" s="2">
        <v>0</v>
      </c>
    </row>
    <row r="826" spans="1:5" ht="15.5" x14ac:dyDescent="0.3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</row>
    <row r="827" spans="1:5" ht="15.5" x14ac:dyDescent="0.3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</row>
    <row r="828" spans="1:5" ht="15.5" x14ac:dyDescent="0.35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</row>
    <row r="829" spans="1:5" ht="15.5" x14ac:dyDescent="0.3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</row>
    <row r="830" spans="1:5" ht="15.5" x14ac:dyDescent="0.35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</row>
    <row r="831" spans="1:5" ht="15.5" x14ac:dyDescent="0.3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</row>
    <row r="832" spans="1:5" ht="15.5" x14ac:dyDescent="0.35">
      <c r="A832" s="2" t="s">
        <v>831</v>
      </c>
      <c r="B832" s="2">
        <v>0</v>
      </c>
      <c r="C832" s="2">
        <v>0</v>
      </c>
      <c r="D832" s="2">
        <v>0</v>
      </c>
      <c r="E832" s="2">
        <v>0</v>
      </c>
    </row>
    <row r="833" spans="1:5" ht="15.5" x14ac:dyDescent="0.35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</row>
    <row r="834" spans="1:5" ht="15.5" x14ac:dyDescent="0.35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</row>
    <row r="835" spans="1:5" ht="15.5" x14ac:dyDescent="0.35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</row>
    <row r="836" spans="1:5" ht="15.5" x14ac:dyDescent="0.35">
      <c r="A836" s="2" t="s">
        <v>835</v>
      </c>
      <c r="B836" s="2">
        <v>0</v>
      </c>
      <c r="C836" s="2">
        <v>0</v>
      </c>
      <c r="D836" s="2">
        <v>0</v>
      </c>
      <c r="E836" s="2">
        <v>0</v>
      </c>
    </row>
    <row r="837" spans="1:5" ht="15.5" x14ac:dyDescent="0.35">
      <c r="A837" s="2" t="s">
        <v>836</v>
      </c>
      <c r="B837" s="2">
        <v>0</v>
      </c>
      <c r="C837" s="2">
        <v>0</v>
      </c>
      <c r="D837" s="2">
        <v>0</v>
      </c>
      <c r="E837" s="2">
        <v>0</v>
      </c>
    </row>
    <row r="838" spans="1:5" ht="15.5" x14ac:dyDescent="0.3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</row>
    <row r="839" spans="1:5" ht="15.5" x14ac:dyDescent="0.3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</row>
    <row r="840" spans="1:5" ht="15.5" x14ac:dyDescent="0.3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</row>
    <row r="841" spans="1:5" ht="15.5" x14ac:dyDescent="0.3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</row>
    <row r="842" spans="1:5" ht="15.5" x14ac:dyDescent="0.35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</row>
    <row r="843" spans="1:5" ht="15.5" x14ac:dyDescent="0.3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</row>
    <row r="844" spans="1:5" ht="15.5" x14ac:dyDescent="0.35">
      <c r="A844" s="2" t="s">
        <v>843</v>
      </c>
      <c r="B844" s="2">
        <v>0</v>
      </c>
      <c r="C844" s="2">
        <v>0</v>
      </c>
      <c r="D844" s="2">
        <v>0</v>
      </c>
      <c r="E844" s="2">
        <v>0</v>
      </c>
    </row>
    <row r="845" spans="1:5" ht="15.5" x14ac:dyDescent="0.35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</row>
    <row r="846" spans="1:5" ht="15.5" x14ac:dyDescent="0.3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</row>
    <row r="847" spans="1:5" ht="15.5" x14ac:dyDescent="0.3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</row>
    <row r="848" spans="1:5" ht="15.5" x14ac:dyDescent="0.3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</row>
    <row r="849" spans="1:5" ht="15.5" x14ac:dyDescent="0.3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</row>
    <row r="850" spans="1:5" ht="15.5" x14ac:dyDescent="0.35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</row>
    <row r="851" spans="1:5" ht="15.5" x14ac:dyDescent="0.3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</row>
    <row r="852" spans="1:5" ht="15.5" x14ac:dyDescent="0.3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</row>
    <row r="853" spans="1:5" ht="15.5" x14ac:dyDescent="0.3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</row>
    <row r="854" spans="1:5" ht="15.5" x14ac:dyDescent="0.3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</row>
    <row r="855" spans="1:5" ht="15.5" x14ac:dyDescent="0.3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</row>
    <row r="856" spans="1:5" ht="15.5" x14ac:dyDescent="0.3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</row>
    <row r="857" spans="1:5" ht="15.5" x14ac:dyDescent="0.35">
      <c r="A857" s="2" t="s">
        <v>856</v>
      </c>
      <c r="B857" s="2">
        <v>0</v>
      </c>
      <c r="C857" s="2">
        <v>0</v>
      </c>
      <c r="D857" s="2">
        <v>0</v>
      </c>
      <c r="E857" s="2">
        <v>0</v>
      </c>
    </row>
    <row r="858" spans="1:5" ht="15.5" x14ac:dyDescent="0.3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</row>
    <row r="859" spans="1:5" ht="15.5" x14ac:dyDescent="0.35">
      <c r="A859" s="2" t="s">
        <v>858</v>
      </c>
      <c r="B859" s="2">
        <v>0</v>
      </c>
      <c r="C859" s="2">
        <v>0</v>
      </c>
      <c r="D859" s="2">
        <v>0</v>
      </c>
      <c r="E859" s="2">
        <v>0</v>
      </c>
    </row>
    <row r="860" spans="1:5" ht="15.5" x14ac:dyDescent="0.3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</row>
    <row r="861" spans="1:5" ht="15.5" x14ac:dyDescent="0.35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</row>
    <row r="862" spans="1:5" ht="15.5" x14ac:dyDescent="0.35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</row>
    <row r="863" spans="1:5" ht="15.5" x14ac:dyDescent="0.35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</row>
    <row r="864" spans="1:5" ht="15.5" x14ac:dyDescent="0.35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</row>
    <row r="865" spans="1:5" ht="15.5" x14ac:dyDescent="0.35">
      <c r="A865" s="2" t="s">
        <v>864</v>
      </c>
      <c r="B865" s="2">
        <v>0</v>
      </c>
      <c r="C865" s="2">
        <v>0</v>
      </c>
      <c r="D865" s="2">
        <v>0</v>
      </c>
      <c r="E865" s="2">
        <v>0</v>
      </c>
    </row>
    <row r="866" spans="1:5" ht="15.5" x14ac:dyDescent="0.3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</row>
    <row r="867" spans="1:5" ht="15.5" x14ac:dyDescent="0.3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</row>
    <row r="868" spans="1:5" ht="15.5" x14ac:dyDescent="0.3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</row>
    <row r="869" spans="1:5" ht="15.5" x14ac:dyDescent="0.3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</row>
    <row r="870" spans="1:5" ht="15.5" x14ac:dyDescent="0.3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</row>
    <row r="871" spans="1:5" ht="15.5" x14ac:dyDescent="0.3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</row>
    <row r="872" spans="1:5" ht="15.5" x14ac:dyDescent="0.3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</row>
    <row r="873" spans="1:5" ht="15.5" x14ac:dyDescent="0.3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</row>
    <row r="874" spans="1:5" ht="15.5" x14ac:dyDescent="0.35">
      <c r="A874" s="2" t="s">
        <v>873</v>
      </c>
      <c r="B874" s="2">
        <v>0</v>
      </c>
      <c r="C874" s="2">
        <v>0</v>
      </c>
      <c r="D874" s="2">
        <v>0</v>
      </c>
      <c r="E874" s="2">
        <v>0</v>
      </c>
    </row>
    <row r="875" spans="1:5" ht="15.5" x14ac:dyDescent="0.35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</row>
    <row r="876" spans="1:5" ht="15.5" x14ac:dyDescent="0.3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</row>
    <row r="877" spans="1:5" ht="15.5" x14ac:dyDescent="0.3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</row>
    <row r="878" spans="1:5" ht="15.5" x14ac:dyDescent="0.3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</row>
    <row r="879" spans="1:5" ht="15.5" x14ac:dyDescent="0.3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</row>
    <row r="880" spans="1:5" ht="15.5" x14ac:dyDescent="0.3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</row>
    <row r="881" spans="1:5" ht="15.5" x14ac:dyDescent="0.3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</row>
    <row r="882" spans="1:5" ht="15.5" x14ac:dyDescent="0.3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</row>
    <row r="883" spans="1:5" ht="15.5" x14ac:dyDescent="0.3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</row>
    <row r="884" spans="1:5" ht="15.5" x14ac:dyDescent="0.3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</row>
    <row r="885" spans="1:5" ht="15.5" x14ac:dyDescent="0.3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</row>
    <row r="886" spans="1:5" ht="15.5" x14ac:dyDescent="0.35">
      <c r="A886" s="2" t="s">
        <v>885</v>
      </c>
      <c r="B886" s="2">
        <v>0</v>
      </c>
      <c r="C886" s="2">
        <v>0</v>
      </c>
      <c r="D886" s="2">
        <v>0</v>
      </c>
      <c r="E886" s="2">
        <v>0</v>
      </c>
    </row>
    <row r="887" spans="1:5" ht="15.5" x14ac:dyDescent="0.35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</row>
    <row r="888" spans="1:5" ht="15.5" x14ac:dyDescent="0.35">
      <c r="A888" s="2" t="s">
        <v>887</v>
      </c>
      <c r="B888" s="2">
        <v>1.1000000000000001</v>
      </c>
      <c r="C888" s="2">
        <v>2.0885248399999998</v>
      </c>
      <c r="D888" s="2">
        <v>2.0912492500000002</v>
      </c>
      <c r="E888" s="2">
        <v>2.03537949</v>
      </c>
    </row>
    <row r="889" spans="1:5" ht="15.5" x14ac:dyDescent="0.3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</row>
    <row r="890" spans="1:5" ht="15.5" x14ac:dyDescent="0.3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</row>
    <row r="891" spans="1:5" ht="15.5" x14ac:dyDescent="0.3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</row>
    <row r="892" spans="1:5" ht="15.5" x14ac:dyDescent="0.35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</row>
    <row r="893" spans="1:5" ht="15.5" x14ac:dyDescent="0.35">
      <c r="A893" s="2" t="s">
        <v>892</v>
      </c>
      <c r="B893" s="2">
        <v>1.05</v>
      </c>
      <c r="C893" s="2">
        <v>2.6060799800000001</v>
      </c>
      <c r="D893" s="2">
        <v>2.2476095300000001</v>
      </c>
      <c r="E893" s="2">
        <v>2.3617540699999999</v>
      </c>
    </row>
    <row r="894" spans="1:5" ht="15.5" x14ac:dyDescent="0.3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</row>
    <row r="895" spans="1:5" ht="15.5" x14ac:dyDescent="0.35">
      <c r="A895" s="2" t="s">
        <v>894</v>
      </c>
      <c r="B895" s="2">
        <v>0</v>
      </c>
      <c r="C895" s="2">
        <v>0</v>
      </c>
      <c r="D895" s="2">
        <v>0</v>
      </c>
      <c r="E895" s="2">
        <v>0</v>
      </c>
    </row>
    <row r="896" spans="1:5" ht="15.5" x14ac:dyDescent="0.35">
      <c r="A896" s="2" t="s">
        <v>895</v>
      </c>
      <c r="B896" s="2">
        <v>0</v>
      </c>
      <c r="C896" s="2">
        <v>0</v>
      </c>
      <c r="D896" s="2">
        <v>0</v>
      </c>
      <c r="E896" s="2">
        <v>0</v>
      </c>
    </row>
    <row r="897" spans="1:5" ht="15.5" x14ac:dyDescent="0.35">
      <c r="A897" s="2" t="s">
        <v>896</v>
      </c>
      <c r="B897" s="2">
        <v>0.97</v>
      </c>
      <c r="C897" s="2">
        <v>0</v>
      </c>
      <c r="D897" s="2">
        <v>0</v>
      </c>
      <c r="E897" s="2">
        <v>0</v>
      </c>
    </row>
    <row r="898" spans="1:5" ht="15.5" x14ac:dyDescent="0.35">
      <c r="A898" s="2" t="s">
        <v>897</v>
      </c>
      <c r="B898" s="2">
        <v>1.34</v>
      </c>
      <c r="C898" s="2">
        <v>0</v>
      </c>
      <c r="D898" s="2">
        <v>2.8026349700000002</v>
      </c>
      <c r="E898" s="2">
        <v>2.4897334400000002</v>
      </c>
    </row>
    <row r="899" spans="1:5" ht="15.5" x14ac:dyDescent="0.35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</row>
    <row r="900" spans="1:5" ht="15.5" x14ac:dyDescent="0.35">
      <c r="A900" s="2" t="s">
        <v>899</v>
      </c>
      <c r="B900" s="2">
        <v>0.71</v>
      </c>
      <c r="C900" s="2">
        <v>2.00776289</v>
      </c>
      <c r="D900" s="2">
        <v>1.96963464</v>
      </c>
      <c r="E900" s="2">
        <v>2.0228726899999998</v>
      </c>
    </row>
    <row r="901" spans="1:5" ht="15.5" x14ac:dyDescent="0.35">
      <c r="A901" s="2" t="s">
        <v>900</v>
      </c>
      <c r="B901" s="2">
        <v>0.88</v>
      </c>
      <c r="C901" s="2">
        <v>1.9558384799999999</v>
      </c>
      <c r="D901" s="2">
        <v>1.9109407199999999</v>
      </c>
      <c r="E901" s="2">
        <v>1.97551038</v>
      </c>
    </row>
    <row r="902" spans="1:5" ht="15.5" x14ac:dyDescent="0.35">
      <c r="A902" s="2" t="s">
        <v>901</v>
      </c>
      <c r="B902" s="2">
        <v>0.9</v>
      </c>
      <c r="C902" s="2">
        <v>1.91669164</v>
      </c>
      <c r="D902" s="2">
        <v>1.8357471700000001</v>
      </c>
      <c r="E902" s="2">
        <v>1.7526681799999999</v>
      </c>
    </row>
    <row r="903" spans="1:5" ht="15.5" x14ac:dyDescent="0.35">
      <c r="A903" s="2" t="s">
        <v>902</v>
      </c>
      <c r="B903" s="2">
        <v>1.73</v>
      </c>
      <c r="C903" s="2">
        <v>0</v>
      </c>
      <c r="D903" s="2">
        <v>0</v>
      </c>
      <c r="E903" s="2">
        <v>0</v>
      </c>
    </row>
    <row r="904" spans="1:5" ht="15.5" x14ac:dyDescent="0.35">
      <c r="A904" s="2" t="s">
        <v>903</v>
      </c>
      <c r="B904" s="2">
        <v>0.54</v>
      </c>
      <c r="C904" s="2">
        <v>0</v>
      </c>
      <c r="D904" s="2">
        <v>1.3977114399999999</v>
      </c>
      <c r="E904" s="2">
        <v>0</v>
      </c>
    </row>
    <row r="905" spans="1:5" ht="15.5" x14ac:dyDescent="0.35">
      <c r="A905" s="2" t="s">
        <v>904</v>
      </c>
      <c r="B905" s="2">
        <v>0</v>
      </c>
      <c r="C905" s="2">
        <v>0</v>
      </c>
      <c r="D905" s="2">
        <v>0</v>
      </c>
      <c r="E905" s="2">
        <v>0</v>
      </c>
    </row>
    <row r="906" spans="1:5" ht="15.5" x14ac:dyDescent="0.35">
      <c r="A906" s="2" t="s">
        <v>905</v>
      </c>
      <c r="B906" s="2">
        <v>1.07</v>
      </c>
      <c r="C906" s="2">
        <v>0</v>
      </c>
      <c r="D906" s="2">
        <v>0</v>
      </c>
      <c r="E906" s="2">
        <v>2.1726135100000001</v>
      </c>
    </row>
    <row r="907" spans="1:5" ht="15.5" x14ac:dyDescent="0.3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</row>
    <row r="908" spans="1:5" ht="15.5" x14ac:dyDescent="0.35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</row>
    <row r="909" spans="1:5" ht="15.5" x14ac:dyDescent="0.35">
      <c r="A909" s="2" t="s">
        <v>908</v>
      </c>
      <c r="B909" s="2">
        <v>1.1000000000000001</v>
      </c>
      <c r="C909" s="2">
        <v>2.1009865099999998</v>
      </c>
      <c r="D909" s="2">
        <v>2.20170793</v>
      </c>
      <c r="E909" s="2">
        <v>2.22194403</v>
      </c>
    </row>
    <row r="910" spans="1:5" ht="15.5" x14ac:dyDescent="0.3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</row>
    <row r="911" spans="1:5" ht="15.5" x14ac:dyDescent="0.3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</row>
    <row r="912" spans="1:5" ht="15.5" x14ac:dyDescent="0.3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</row>
    <row r="913" spans="1:5" ht="15.5" x14ac:dyDescent="0.3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</row>
    <row r="914" spans="1:5" ht="15.5" x14ac:dyDescent="0.35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</row>
    <row r="915" spans="1:5" ht="15.5" x14ac:dyDescent="0.35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</row>
    <row r="916" spans="1:5" ht="15.5" x14ac:dyDescent="0.35">
      <c r="A916" s="2" t="s">
        <v>915</v>
      </c>
      <c r="B916" s="2">
        <v>0</v>
      </c>
      <c r="C916" s="2">
        <v>0</v>
      </c>
      <c r="D916" s="2">
        <v>0</v>
      </c>
      <c r="E916" s="2">
        <v>0</v>
      </c>
    </row>
    <row r="917" spans="1:5" ht="15.5" x14ac:dyDescent="0.35">
      <c r="A917" s="2" t="s">
        <v>916</v>
      </c>
      <c r="B917" s="2">
        <v>0</v>
      </c>
      <c r="C917" s="2">
        <v>0</v>
      </c>
      <c r="D917" s="2">
        <v>0</v>
      </c>
      <c r="E917" s="2">
        <v>0</v>
      </c>
    </row>
    <row r="918" spans="1:5" ht="15.5" x14ac:dyDescent="0.3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</row>
    <row r="919" spans="1:5" ht="15.5" x14ac:dyDescent="0.35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</row>
    <row r="920" spans="1:5" ht="15.5" x14ac:dyDescent="0.35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</row>
    <row r="921" spans="1:5" ht="15.5" x14ac:dyDescent="0.35">
      <c r="A921" s="2" t="s">
        <v>920</v>
      </c>
      <c r="B921" s="2">
        <v>1.1599999999999999</v>
      </c>
      <c r="C921" s="2">
        <v>1.9225566300000001</v>
      </c>
      <c r="D921" s="2">
        <v>0</v>
      </c>
      <c r="E921" s="2">
        <v>2.08076426</v>
      </c>
    </row>
    <row r="922" spans="1:5" ht="15.5" x14ac:dyDescent="0.35">
      <c r="A922" s="2" t="s">
        <v>921</v>
      </c>
      <c r="B922" s="2">
        <v>1.2</v>
      </c>
      <c r="C922" s="2">
        <v>0</v>
      </c>
      <c r="D922" s="2">
        <v>0</v>
      </c>
      <c r="E922" s="2">
        <v>2.0070300300000001</v>
      </c>
    </row>
    <row r="923" spans="1:5" ht="15.5" x14ac:dyDescent="0.35">
      <c r="A923" s="2" t="s">
        <v>922</v>
      </c>
      <c r="B923" s="2">
        <v>0.78</v>
      </c>
      <c r="C923" s="2">
        <v>0</v>
      </c>
      <c r="D923" s="2">
        <v>0</v>
      </c>
      <c r="E923" s="2">
        <v>0</v>
      </c>
    </row>
    <row r="924" spans="1:5" ht="15.5" x14ac:dyDescent="0.35">
      <c r="A924" s="2" t="s">
        <v>923</v>
      </c>
      <c r="B924" s="2">
        <v>0.68</v>
      </c>
      <c r="C924" s="2">
        <v>1.4741874500000001</v>
      </c>
      <c r="D924" s="2">
        <v>0.91357811</v>
      </c>
      <c r="E924" s="2">
        <v>1.35227366</v>
      </c>
    </row>
    <row r="925" spans="1:5" ht="15.5" x14ac:dyDescent="0.35">
      <c r="A925" s="2" t="s">
        <v>924</v>
      </c>
      <c r="B925" s="2">
        <v>0.83</v>
      </c>
      <c r="C925" s="2">
        <v>1.0526049799999999</v>
      </c>
      <c r="D925" s="2">
        <v>0.99858049999999998</v>
      </c>
      <c r="E925" s="2">
        <v>1.7050217700000001</v>
      </c>
    </row>
    <row r="926" spans="1:5" ht="15.5" x14ac:dyDescent="0.3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</row>
    <row r="927" spans="1:5" ht="15.5" x14ac:dyDescent="0.3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</row>
    <row r="928" spans="1:5" ht="15.5" x14ac:dyDescent="0.3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</row>
    <row r="929" spans="1:5" ht="15.5" x14ac:dyDescent="0.35">
      <c r="A929" s="2" t="s">
        <v>928</v>
      </c>
      <c r="B929" s="2">
        <v>0</v>
      </c>
      <c r="C929" s="2">
        <v>0</v>
      </c>
      <c r="D929" s="2">
        <v>0</v>
      </c>
      <c r="E929" s="2">
        <v>0</v>
      </c>
    </row>
    <row r="930" spans="1:5" ht="15.5" x14ac:dyDescent="0.3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</row>
    <row r="931" spans="1:5" ht="15.5" x14ac:dyDescent="0.35">
      <c r="A931" s="2" t="s">
        <v>930</v>
      </c>
      <c r="B931" s="2">
        <v>0</v>
      </c>
      <c r="C931" s="2">
        <v>0</v>
      </c>
      <c r="D931" s="2">
        <v>0</v>
      </c>
      <c r="E931" s="2">
        <v>0</v>
      </c>
    </row>
    <row r="932" spans="1:5" ht="15.5" x14ac:dyDescent="0.3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</row>
    <row r="933" spans="1:5" ht="15.5" x14ac:dyDescent="0.3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</row>
    <row r="934" spans="1:5" ht="15.5" x14ac:dyDescent="0.3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</row>
    <row r="935" spans="1:5" ht="15.5" x14ac:dyDescent="0.3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</row>
    <row r="936" spans="1:5" ht="15.5" x14ac:dyDescent="0.3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</row>
    <row r="937" spans="1:5" ht="15.5" x14ac:dyDescent="0.3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</row>
    <row r="938" spans="1:5" ht="15.5" x14ac:dyDescent="0.3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</row>
    <row r="939" spans="1:5" ht="15.5" x14ac:dyDescent="0.3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</row>
    <row r="940" spans="1:5" ht="15.5" x14ac:dyDescent="0.3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</row>
    <row r="941" spans="1:5" ht="15.5" x14ac:dyDescent="0.35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</row>
    <row r="942" spans="1:5" ht="15.5" x14ac:dyDescent="0.3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</row>
    <row r="943" spans="1:5" ht="15.5" x14ac:dyDescent="0.3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</row>
    <row r="944" spans="1:5" ht="15.5" x14ac:dyDescent="0.35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</row>
    <row r="945" spans="1:5" ht="15.5" x14ac:dyDescent="0.35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</row>
    <row r="946" spans="1:5" ht="15.5" x14ac:dyDescent="0.3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</row>
    <row r="947" spans="1:5" ht="15.5" x14ac:dyDescent="0.3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</row>
    <row r="948" spans="1:5" ht="15.5" x14ac:dyDescent="0.3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</row>
    <row r="949" spans="1:5" ht="15.5" x14ac:dyDescent="0.35">
      <c r="A949" s="2" t="s">
        <v>948</v>
      </c>
      <c r="B949" s="2">
        <v>0</v>
      </c>
      <c r="C949" s="2">
        <v>0</v>
      </c>
      <c r="D949" s="2">
        <v>0</v>
      </c>
      <c r="E949" s="2">
        <v>0</v>
      </c>
    </row>
    <row r="950" spans="1:5" ht="15.5" x14ac:dyDescent="0.3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</row>
    <row r="951" spans="1:5" ht="15.5" x14ac:dyDescent="0.35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</row>
    <row r="952" spans="1:5" ht="15.5" x14ac:dyDescent="0.3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</row>
    <row r="953" spans="1:5" ht="15.5" x14ac:dyDescent="0.35">
      <c r="A953" s="2" t="s">
        <v>952</v>
      </c>
      <c r="B953" s="2">
        <v>0</v>
      </c>
      <c r="C953" s="2">
        <v>0</v>
      </c>
      <c r="D953" s="2">
        <v>0</v>
      </c>
      <c r="E953" s="2">
        <v>0</v>
      </c>
    </row>
    <row r="954" spans="1:5" ht="15.5" x14ac:dyDescent="0.3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</row>
    <row r="955" spans="1:5" ht="15.5" x14ac:dyDescent="0.35">
      <c r="A955" s="2" t="s">
        <v>954</v>
      </c>
      <c r="B955" s="2">
        <v>0</v>
      </c>
      <c r="C955" s="2">
        <v>0</v>
      </c>
      <c r="D955" s="2">
        <v>0</v>
      </c>
      <c r="E955" s="2">
        <v>0</v>
      </c>
    </row>
    <row r="956" spans="1:5" ht="15.5" x14ac:dyDescent="0.3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</row>
    <row r="957" spans="1:5" ht="15.5" x14ac:dyDescent="0.35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</row>
    <row r="958" spans="1:5" ht="15.5" x14ac:dyDescent="0.35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</row>
    <row r="959" spans="1:5" ht="15.5" x14ac:dyDescent="0.3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</row>
    <row r="960" spans="1:5" ht="15.5" x14ac:dyDescent="0.35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</row>
    <row r="961" spans="1:5" ht="15.5" x14ac:dyDescent="0.35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</row>
    <row r="962" spans="1:5" ht="15.5" x14ac:dyDescent="0.3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</row>
    <row r="963" spans="1:5" ht="15.5" x14ac:dyDescent="0.3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</row>
    <row r="964" spans="1:5" ht="15.5" x14ac:dyDescent="0.35">
      <c r="A964" s="2" t="s">
        <v>963</v>
      </c>
      <c r="B964" s="2">
        <v>1.35</v>
      </c>
      <c r="C964" s="2">
        <v>3.7442859999999998</v>
      </c>
      <c r="D964" s="2">
        <v>3.1809314899999999</v>
      </c>
      <c r="E964" s="2">
        <v>3.1758772</v>
      </c>
    </row>
    <row r="965" spans="1:5" ht="15.5" x14ac:dyDescent="0.3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</row>
    <row r="966" spans="1:5" ht="15.5" x14ac:dyDescent="0.35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</row>
    <row r="967" spans="1:5" ht="15.5" x14ac:dyDescent="0.3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</row>
    <row r="968" spans="1:5" ht="15.5" x14ac:dyDescent="0.3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</row>
    <row r="969" spans="1:5" ht="15.5" x14ac:dyDescent="0.3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</row>
    <row r="970" spans="1:5" ht="15.5" x14ac:dyDescent="0.3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</row>
    <row r="971" spans="1:5" ht="15.5" x14ac:dyDescent="0.35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</row>
    <row r="972" spans="1:5" ht="15.5" x14ac:dyDescent="0.3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</row>
    <row r="973" spans="1:5" ht="15.5" x14ac:dyDescent="0.35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</row>
    <row r="974" spans="1:5" ht="15.5" x14ac:dyDescent="0.3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</row>
    <row r="975" spans="1:5" ht="15.5" x14ac:dyDescent="0.35">
      <c r="A975" s="2" t="s">
        <v>974</v>
      </c>
      <c r="B975" s="2">
        <v>0</v>
      </c>
      <c r="C975" s="2">
        <v>0</v>
      </c>
      <c r="D975" s="2">
        <v>0</v>
      </c>
      <c r="E975" s="2">
        <v>0</v>
      </c>
    </row>
    <row r="976" spans="1:5" ht="15.5" x14ac:dyDescent="0.35">
      <c r="A976" s="2" t="s">
        <v>975</v>
      </c>
      <c r="B976" s="2">
        <v>0</v>
      </c>
      <c r="C976" s="2">
        <v>0</v>
      </c>
      <c r="D976" s="2">
        <v>0</v>
      </c>
      <c r="E976" s="2">
        <v>0</v>
      </c>
    </row>
    <row r="977" spans="1:5" ht="15.5" x14ac:dyDescent="0.35">
      <c r="A977" s="2" t="s">
        <v>976</v>
      </c>
      <c r="B977" s="2">
        <v>0</v>
      </c>
      <c r="C977" s="2">
        <v>0</v>
      </c>
      <c r="D977" s="2">
        <v>0</v>
      </c>
      <c r="E977" s="2">
        <v>0</v>
      </c>
    </row>
    <row r="978" spans="1:5" ht="15.5" x14ac:dyDescent="0.35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</row>
    <row r="979" spans="1:5" ht="15.5" x14ac:dyDescent="0.35">
      <c r="A979" s="2" t="s">
        <v>978</v>
      </c>
      <c r="B979" s="2">
        <v>0</v>
      </c>
      <c r="C979" s="2">
        <v>0</v>
      </c>
      <c r="D979" s="2">
        <v>0</v>
      </c>
      <c r="E979" s="2">
        <v>0</v>
      </c>
    </row>
    <row r="980" spans="1:5" ht="15.5" x14ac:dyDescent="0.35">
      <c r="A980" s="2" t="s">
        <v>979</v>
      </c>
      <c r="B980" s="2">
        <v>0</v>
      </c>
      <c r="C980" s="2">
        <v>0</v>
      </c>
      <c r="D980" s="2">
        <v>0</v>
      </c>
      <c r="E980" s="2">
        <v>0</v>
      </c>
    </row>
    <row r="981" spans="1:5" ht="15.5" x14ac:dyDescent="0.35">
      <c r="A981" s="2" t="s">
        <v>980</v>
      </c>
      <c r="B981" s="2">
        <v>0</v>
      </c>
      <c r="C981" s="2">
        <v>0</v>
      </c>
      <c r="D981" s="2">
        <v>0</v>
      </c>
      <c r="E981" s="2">
        <v>0</v>
      </c>
    </row>
    <row r="982" spans="1:5" ht="15.5" x14ac:dyDescent="0.35">
      <c r="A982" s="2" t="s">
        <v>981</v>
      </c>
      <c r="B982" s="2">
        <v>0</v>
      </c>
      <c r="C982" s="2">
        <v>0</v>
      </c>
      <c r="D982" s="2">
        <v>0</v>
      </c>
      <c r="E982" s="2">
        <v>0</v>
      </c>
    </row>
    <row r="983" spans="1:5" ht="15.5" x14ac:dyDescent="0.35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</row>
    <row r="984" spans="1:5" ht="15.5" x14ac:dyDescent="0.35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</row>
    <row r="985" spans="1:5" ht="15.5" x14ac:dyDescent="0.35">
      <c r="A985" s="2" t="s">
        <v>984</v>
      </c>
      <c r="B985" s="2">
        <v>0</v>
      </c>
      <c r="C985" s="2">
        <v>0</v>
      </c>
      <c r="D985" s="2">
        <v>0</v>
      </c>
      <c r="E985" s="2">
        <v>0</v>
      </c>
    </row>
    <row r="986" spans="1:5" ht="15.5" x14ac:dyDescent="0.35">
      <c r="A986" s="2" t="s">
        <v>985</v>
      </c>
      <c r="B986" s="2">
        <v>0</v>
      </c>
      <c r="C986" s="2">
        <v>0</v>
      </c>
      <c r="D986" s="2">
        <v>0</v>
      </c>
      <c r="E986" s="2">
        <v>0</v>
      </c>
    </row>
    <row r="987" spans="1:5" ht="15.5" x14ac:dyDescent="0.35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</row>
    <row r="988" spans="1:5" ht="15.5" x14ac:dyDescent="0.35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</row>
    <row r="989" spans="1:5" ht="15.5" x14ac:dyDescent="0.35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</row>
    <row r="990" spans="1:5" ht="15.5" x14ac:dyDescent="0.35">
      <c r="A990" s="2" t="s">
        <v>989</v>
      </c>
      <c r="B990" s="2">
        <v>0</v>
      </c>
      <c r="C990" s="2">
        <v>0</v>
      </c>
      <c r="D990" s="2">
        <v>0</v>
      </c>
      <c r="E990" s="2">
        <v>0</v>
      </c>
    </row>
    <row r="991" spans="1:5" ht="15.5" x14ac:dyDescent="0.35">
      <c r="A991" s="2" t="s">
        <v>990</v>
      </c>
      <c r="B991" s="2">
        <v>0</v>
      </c>
      <c r="C991" s="2">
        <v>0</v>
      </c>
      <c r="D991" s="2">
        <v>0</v>
      </c>
      <c r="E991" s="2">
        <v>0</v>
      </c>
    </row>
    <row r="992" spans="1:5" ht="15.5" x14ac:dyDescent="0.3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</row>
    <row r="993" spans="1:5" ht="15.5" x14ac:dyDescent="0.3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</row>
    <row r="994" spans="1:5" ht="15.5" x14ac:dyDescent="0.35">
      <c r="A994" s="2" t="s">
        <v>993</v>
      </c>
      <c r="B994" s="2">
        <v>0</v>
      </c>
      <c r="C994" s="2">
        <v>0</v>
      </c>
      <c r="D994" s="2">
        <v>0</v>
      </c>
      <c r="E994" s="2">
        <v>0</v>
      </c>
    </row>
    <row r="995" spans="1:5" ht="15.5" x14ac:dyDescent="0.35">
      <c r="A995" s="2" t="s">
        <v>994</v>
      </c>
      <c r="B995" s="2">
        <v>0</v>
      </c>
      <c r="C995" s="2">
        <v>0</v>
      </c>
      <c r="D995" s="2">
        <v>0</v>
      </c>
      <c r="E995" s="2">
        <v>0</v>
      </c>
    </row>
    <row r="996" spans="1:5" ht="15.5" x14ac:dyDescent="0.35">
      <c r="A996" s="2" t="s">
        <v>995</v>
      </c>
      <c r="B996" s="2">
        <v>0</v>
      </c>
      <c r="C996" s="2">
        <v>0</v>
      </c>
      <c r="D996" s="2">
        <v>0</v>
      </c>
      <c r="E996" s="2">
        <v>0</v>
      </c>
    </row>
    <row r="997" spans="1:5" ht="15.5" x14ac:dyDescent="0.35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</row>
    <row r="998" spans="1:5" ht="15.5" x14ac:dyDescent="0.35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</row>
    <row r="999" spans="1:5" ht="15.5" x14ac:dyDescent="0.35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</row>
    <row r="1000" spans="1:5" ht="15.5" x14ac:dyDescent="0.3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 x14ac:dyDescent="0.3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 x14ac:dyDescent="0.3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 x14ac:dyDescent="0.3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 x14ac:dyDescent="0.3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 x14ac:dyDescent="0.3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 x14ac:dyDescent="0.3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 x14ac:dyDescent="0.3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 x14ac:dyDescent="0.35">
      <c r="A1008" s="2" t="s">
        <v>1007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 x14ac:dyDescent="0.3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 x14ac:dyDescent="0.3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 x14ac:dyDescent="0.3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 x14ac:dyDescent="0.3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 x14ac:dyDescent="0.35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 x14ac:dyDescent="0.3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 x14ac:dyDescent="0.35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 x14ac:dyDescent="0.3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 x14ac:dyDescent="0.35">
      <c r="A1017" s="2" t="s">
        <v>1016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 x14ac:dyDescent="0.35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 x14ac:dyDescent="0.3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 x14ac:dyDescent="0.35">
      <c r="A1020" s="2" t="s">
        <v>1019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 x14ac:dyDescent="0.35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 x14ac:dyDescent="0.3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 x14ac:dyDescent="0.3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 x14ac:dyDescent="0.35">
      <c r="A1024" s="2" t="s">
        <v>1023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 x14ac:dyDescent="0.35">
      <c r="A1025" s="2" t="s">
        <v>1024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 x14ac:dyDescent="0.3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 x14ac:dyDescent="0.35">
      <c r="A1027" s="2" t="s">
        <v>1026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 x14ac:dyDescent="0.35">
      <c r="A1028" s="2" t="s">
        <v>1027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 x14ac:dyDescent="0.35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 x14ac:dyDescent="0.35">
      <c r="A1030" s="2" t="s">
        <v>1029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 x14ac:dyDescent="0.35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 x14ac:dyDescent="0.35">
      <c r="A1032" s="2" t="s">
        <v>1031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 x14ac:dyDescent="0.3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 x14ac:dyDescent="0.3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 x14ac:dyDescent="0.3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 x14ac:dyDescent="0.3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 x14ac:dyDescent="0.3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 x14ac:dyDescent="0.35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 x14ac:dyDescent="0.35">
      <c r="A1039" s="2" t="s">
        <v>1038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 x14ac:dyDescent="0.3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 x14ac:dyDescent="0.3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 x14ac:dyDescent="0.3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 x14ac:dyDescent="0.3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 x14ac:dyDescent="0.3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 x14ac:dyDescent="0.3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 x14ac:dyDescent="0.3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 x14ac:dyDescent="0.35">
      <c r="A1047" s="2" t="s">
        <v>1046</v>
      </c>
      <c r="B1047" s="2">
        <v>1.31</v>
      </c>
      <c r="C1047" s="2">
        <v>0</v>
      </c>
      <c r="D1047" s="2">
        <v>0</v>
      </c>
      <c r="E1047" s="2">
        <v>0</v>
      </c>
    </row>
    <row r="1048" spans="1:5" ht="15.5" x14ac:dyDescent="0.35">
      <c r="A1048" s="2" t="s">
        <v>1047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 x14ac:dyDescent="0.35">
      <c r="A1049" s="2" t="s">
        <v>1048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 x14ac:dyDescent="0.35">
      <c r="A1050" s="2" t="s">
        <v>1049</v>
      </c>
      <c r="B1050" s="2">
        <v>1.27</v>
      </c>
      <c r="C1050" s="2">
        <v>2.5619198299999999</v>
      </c>
      <c r="D1050" s="2">
        <v>2.3401815400000001</v>
      </c>
      <c r="E1050" s="2">
        <v>2.5223612700000002</v>
      </c>
    </row>
    <row r="1051" spans="1:5" ht="15.5" x14ac:dyDescent="0.3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 x14ac:dyDescent="0.35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 x14ac:dyDescent="0.35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 x14ac:dyDescent="0.3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 x14ac:dyDescent="0.3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 x14ac:dyDescent="0.35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 x14ac:dyDescent="0.3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 x14ac:dyDescent="0.3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 x14ac:dyDescent="0.35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 x14ac:dyDescent="0.35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 x14ac:dyDescent="0.35">
      <c r="A1061" s="2" t="s">
        <v>1060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 x14ac:dyDescent="0.35">
      <c r="A1062" s="2" t="s">
        <v>1061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 x14ac:dyDescent="0.35">
      <c r="A1063" s="2" t="s">
        <v>1062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 x14ac:dyDescent="0.3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 x14ac:dyDescent="0.3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 x14ac:dyDescent="0.3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 x14ac:dyDescent="0.35">
      <c r="A1067" s="2" t="s">
        <v>1066</v>
      </c>
      <c r="B1067" s="2">
        <v>0.99</v>
      </c>
      <c r="C1067" s="2">
        <v>2.0456393799999999</v>
      </c>
      <c r="D1067" s="2">
        <v>2.0250785699999998</v>
      </c>
      <c r="E1067" s="2">
        <v>2.03819354</v>
      </c>
    </row>
    <row r="1068" spans="1:5" ht="15.5" x14ac:dyDescent="0.3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 x14ac:dyDescent="0.35">
      <c r="A1069" s="2" t="s">
        <v>1068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 x14ac:dyDescent="0.3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 x14ac:dyDescent="0.35">
      <c r="A1071" s="2" t="s">
        <v>1070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 x14ac:dyDescent="0.3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 x14ac:dyDescent="0.3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 x14ac:dyDescent="0.3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 x14ac:dyDescent="0.35">
      <c r="A1075" s="2" t="s">
        <v>1074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 x14ac:dyDescent="0.35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 x14ac:dyDescent="0.3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 x14ac:dyDescent="0.3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 x14ac:dyDescent="0.3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 x14ac:dyDescent="0.3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 x14ac:dyDescent="0.3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 x14ac:dyDescent="0.3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 x14ac:dyDescent="0.3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 x14ac:dyDescent="0.3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 x14ac:dyDescent="0.35">
      <c r="A1085" s="2" t="s">
        <v>1084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 x14ac:dyDescent="0.3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 x14ac:dyDescent="0.3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 x14ac:dyDescent="0.3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 x14ac:dyDescent="0.3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 x14ac:dyDescent="0.35">
      <c r="A1090" s="2" t="s">
        <v>1089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 x14ac:dyDescent="0.3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 x14ac:dyDescent="0.3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 x14ac:dyDescent="0.3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 x14ac:dyDescent="0.3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 x14ac:dyDescent="0.3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 x14ac:dyDescent="0.35">
      <c r="A1096" s="2" t="s">
        <v>1095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 x14ac:dyDescent="0.35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 x14ac:dyDescent="0.35">
      <c r="A1098" s="2" t="s">
        <v>1097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 x14ac:dyDescent="0.3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 x14ac:dyDescent="0.35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 x14ac:dyDescent="0.3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 x14ac:dyDescent="0.3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 x14ac:dyDescent="0.35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 x14ac:dyDescent="0.3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 x14ac:dyDescent="0.3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 x14ac:dyDescent="0.35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 x14ac:dyDescent="0.3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 x14ac:dyDescent="0.3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 x14ac:dyDescent="0.35">
      <c r="A1109" s="2" t="s">
        <v>1108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 x14ac:dyDescent="0.35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 x14ac:dyDescent="0.3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 x14ac:dyDescent="0.3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 x14ac:dyDescent="0.3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 x14ac:dyDescent="0.35">
      <c r="A1114" s="2" t="s">
        <v>1113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 x14ac:dyDescent="0.3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 x14ac:dyDescent="0.3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 x14ac:dyDescent="0.3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 x14ac:dyDescent="0.35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 x14ac:dyDescent="0.35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 x14ac:dyDescent="0.35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 x14ac:dyDescent="0.35">
      <c r="A1121" s="2" t="s">
        <v>1120</v>
      </c>
      <c r="B1121" s="2">
        <v>1.06</v>
      </c>
      <c r="C1121" s="2">
        <v>0</v>
      </c>
      <c r="D1121" s="2">
        <v>0</v>
      </c>
      <c r="E1121" s="2">
        <v>0</v>
      </c>
    </row>
    <row r="1122" spans="1:5" ht="15.5" x14ac:dyDescent="0.35">
      <c r="A1122" s="2" t="s">
        <v>1121</v>
      </c>
      <c r="B1122" s="2">
        <v>1</v>
      </c>
      <c r="C1122" s="2">
        <v>2.2583241300000001</v>
      </c>
      <c r="D1122" s="2">
        <v>0</v>
      </c>
      <c r="E1122" s="2">
        <v>2.2390511100000001</v>
      </c>
    </row>
    <row r="1123" spans="1:5" ht="15.5" x14ac:dyDescent="0.35">
      <c r="A1123" s="2" t="s">
        <v>1122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 x14ac:dyDescent="0.3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 x14ac:dyDescent="0.3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 x14ac:dyDescent="0.35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 x14ac:dyDescent="0.3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 x14ac:dyDescent="0.35">
      <c r="A1128" s="2" t="s">
        <v>1127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 x14ac:dyDescent="0.35">
      <c r="A1129" s="2" t="s">
        <v>1128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 x14ac:dyDescent="0.35">
      <c r="A1130" s="2" t="s">
        <v>1129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 x14ac:dyDescent="0.3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 x14ac:dyDescent="0.35">
      <c r="A1132" s="2" t="s">
        <v>1131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 x14ac:dyDescent="0.35">
      <c r="A1133" s="2" t="s">
        <v>1132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 x14ac:dyDescent="0.3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 x14ac:dyDescent="0.3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 x14ac:dyDescent="0.35">
      <c r="A1136" s="2" t="s">
        <v>1135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 x14ac:dyDescent="0.3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 x14ac:dyDescent="0.3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 x14ac:dyDescent="0.3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 x14ac:dyDescent="0.3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 x14ac:dyDescent="0.35">
      <c r="A1141" s="2" t="s">
        <v>1140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 x14ac:dyDescent="0.35">
      <c r="A1142" s="2" t="s">
        <v>1141</v>
      </c>
      <c r="B1142" s="2">
        <v>0.98</v>
      </c>
      <c r="C1142" s="2">
        <v>1.89831521</v>
      </c>
      <c r="D1142" s="2">
        <v>2.0233083299999999</v>
      </c>
      <c r="E1142" s="2">
        <v>2.0156825999999999</v>
      </c>
    </row>
    <row r="1143" spans="1:5" ht="15.5" x14ac:dyDescent="0.35">
      <c r="A1143" s="2" t="s">
        <v>1142</v>
      </c>
      <c r="B1143" s="2">
        <v>1.01</v>
      </c>
      <c r="C1143" s="2">
        <v>2.2448683300000001</v>
      </c>
      <c r="D1143" s="2">
        <v>2.2752552499999998</v>
      </c>
      <c r="E1143" s="2">
        <v>2.1321724</v>
      </c>
    </row>
    <row r="1144" spans="1:5" ht="15.5" x14ac:dyDescent="0.35">
      <c r="A1144" s="2" t="s">
        <v>1143</v>
      </c>
      <c r="B1144" s="2">
        <v>1</v>
      </c>
      <c r="C1144" s="2">
        <v>2.0887294999999999</v>
      </c>
      <c r="D1144" s="2">
        <v>2.2003753399999999</v>
      </c>
      <c r="E1144" s="2">
        <v>2.0019300800000002</v>
      </c>
    </row>
    <row r="1145" spans="1:5" ht="15.5" x14ac:dyDescent="0.3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 x14ac:dyDescent="0.35">
      <c r="A1146" s="2" t="s">
        <v>1145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 x14ac:dyDescent="0.3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 x14ac:dyDescent="0.35">
      <c r="A1148" s="2" t="s">
        <v>1147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 x14ac:dyDescent="0.35">
      <c r="A1149" s="2" t="s">
        <v>1148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 x14ac:dyDescent="0.35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 x14ac:dyDescent="0.35">
      <c r="A1151" s="2" t="s">
        <v>1150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 x14ac:dyDescent="0.35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 x14ac:dyDescent="0.3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 x14ac:dyDescent="0.35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 x14ac:dyDescent="0.35">
      <c r="A1155" s="2" t="s">
        <v>1154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 x14ac:dyDescent="0.3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 x14ac:dyDescent="0.3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 x14ac:dyDescent="0.3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 x14ac:dyDescent="0.35">
      <c r="A1159" s="2" t="s">
        <v>1158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 x14ac:dyDescent="0.3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 x14ac:dyDescent="0.3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 x14ac:dyDescent="0.3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 x14ac:dyDescent="0.35">
      <c r="A1163" s="2" t="s">
        <v>1162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 x14ac:dyDescent="0.35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 x14ac:dyDescent="0.3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 x14ac:dyDescent="0.35">
      <c r="A1166" s="2" t="s">
        <v>1165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 x14ac:dyDescent="0.35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 x14ac:dyDescent="0.3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 x14ac:dyDescent="0.3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 x14ac:dyDescent="0.35">
      <c r="A1170" s="2" t="s">
        <v>1169</v>
      </c>
      <c r="B1170" s="2">
        <v>0.7</v>
      </c>
      <c r="C1170" s="2">
        <v>1.3478816300000001</v>
      </c>
      <c r="D1170" s="2">
        <v>1.38280235</v>
      </c>
      <c r="E1170" s="2">
        <v>1.35197218</v>
      </c>
    </row>
    <row r="1171" spans="1:5" ht="15.5" x14ac:dyDescent="0.35">
      <c r="A1171" s="2" t="s">
        <v>1170</v>
      </c>
      <c r="B1171" s="2">
        <v>1.17</v>
      </c>
      <c r="C1171" s="2">
        <v>2.03857753</v>
      </c>
      <c r="D1171" s="2">
        <v>2.08711153</v>
      </c>
      <c r="E1171" s="2">
        <v>2.0697471099999998</v>
      </c>
    </row>
    <row r="1172" spans="1:5" ht="15.5" x14ac:dyDescent="0.35">
      <c r="A1172" s="2" t="s">
        <v>1171</v>
      </c>
      <c r="B1172" s="2">
        <v>0.92</v>
      </c>
      <c r="C1172" s="2">
        <v>1.0290816700000001</v>
      </c>
      <c r="D1172" s="2">
        <v>1.61288739</v>
      </c>
      <c r="E1172" s="2">
        <v>1.67892934</v>
      </c>
    </row>
    <row r="1173" spans="1:5" ht="15.5" x14ac:dyDescent="0.35">
      <c r="A1173" s="2" t="s">
        <v>1172</v>
      </c>
      <c r="B1173" s="2">
        <v>0.94</v>
      </c>
      <c r="C1173" s="2">
        <v>1.7540185399999999</v>
      </c>
      <c r="D1173" s="2">
        <v>0</v>
      </c>
      <c r="E1173" s="2">
        <v>1.58707156</v>
      </c>
    </row>
    <row r="1174" spans="1:5" ht="15.5" x14ac:dyDescent="0.35">
      <c r="A1174" s="2" t="s">
        <v>1173</v>
      </c>
      <c r="B1174" s="2">
        <v>0.96</v>
      </c>
      <c r="C1174" s="2">
        <v>1.91823034</v>
      </c>
      <c r="D1174" s="2">
        <v>2.1007595399999999</v>
      </c>
      <c r="E1174" s="2">
        <v>1.90269329</v>
      </c>
    </row>
    <row r="1175" spans="1:5" ht="15.5" x14ac:dyDescent="0.35">
      <c r="A1175" s="2" t="s">
        <v>1174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 x14ac:dyDescent="0.35">
      <c r="A1176" s="2" t="s">
        <v>1175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 x14ac:dyDescent="0.3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 x14ac:dyDescent="0.35">
      <c r="A1178" s="2" t="s">
        <v>1177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 x14ac:dyDescent="0.35">
      <c r="A1179" s="2" t="s">
        <v>1178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 x14ac:dyDescent="0.3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 x14ac:dyDescent="0.35">
      <c r="A1181" s="2" t="s">
        <v>1180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 x14ac:dyDescent="0.3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 x14ac:dyDescent="0.3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 x14ac:dyDescent="0.3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 x14ac:dyDescent="0.35">
      <c r="A1185" s="2" t="s">
        <v>1184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 x14ac:dyDescent="0.35">
      <c r="A1186" s="2" t="s">
        <v>1185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 x14ac:dyDescent="0.35">
      <c r="A1187" s="2" t="s">
        <v>1186</v>
      </c>
      <c r="B1187" s="2">
        <v>1</v>
      </c>
      <c r="C1187" s="2">
        <v>0</v>
      </c>
      <c r="D1187" s="2">
        <v>1.8021869100000001</v>
      </c>
      <c r="E1187" s="2">
        <v>1.7176910000000001</v>
      </c>
    </row>
    <row r="1188" spans="1:5" ht="15.5" x14ac:dyDescent="0.35">
      <c r="A1188" s="2" t="s">
        <v>1187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 x14ac:dyDescent="0.35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 x14ac:dyDescent="0.3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 x14ac:dyDescent="0.35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 x14ac:dyDescent="0.35">
      <c r="A1192" s="2" t="s">
        <v>1191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 x14ac:dyDescent="0.35">
      <c r="A1193" s="2" t="s">
        <v>1192</v>
      </c>
      <c r="B1193" s="2">
        <v>1.1100000000000001</v>
      </c>
      <c r="C1193" s="2">
        <v>0.95516639000000003</v>
      </c>
      <c r="D1193" s="2">
        <v>1.0252262400000001</v>
      </c>
      <c r="E1193" s="2">
        <v>0.64937175000000003</v>
      </c>
    </row>
    <row r="1194" spans="1:5" ht="15.5" x14ac:dyDescent="0.35">
      <c r="A1194" s="2" t="s">
        <v>1193</v>
      </c>
      <c r="B1194" s="2">
        <v>1.33</v>
      </c>
      <c r="C1194" s="2">
        <v>1.75149982</v>
      </c>
      <c r="D1194" s="2">
        <v>1.90050721</v>
      </c>
      <c r="E1194" s="2">
        <v>3.50540341</v>
      </c>
    </row>
    <row r="1195" spans="1:5" ht="15.5" x14ac:dyDescent="0.35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 x14ac:dyDescent="0.35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 x14ac:dyDescent="0.35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 x14ac:dyDescent="0.3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 x14ac:dyDescent="0.3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 x14ac:dyDescent="0.3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 x14ac:dyDescent="0.3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 x14ac:dyDescent="0.3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 x14ac:dyDescent="0.3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 x14ac:dyDescent="0.35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 x14ac:dyDescent="0.3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 x14ac:dyDescent="0.35">
      <c r="A1206" s="2" t="s">
        <v>1205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 x14ac:dyDescent="0.3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 x14ac:dyDescent="0.35">
      <c r="A1208" s="2" t="s">
        <v>1207</v>
      </c>
      <c r="B1208" s="2">
        <v>0.72</v>
      </c>
      <c r="C1208" s="2">
        <v>2.2164241200000001</v>
      </c>
      <c r="D1208" s="2">
        <v>0</v>
      </c>
      <c r="E1208" s="2">
        <v>1.9970173</v>
      </c>
    </row>
    <row r="1209" spans="1:5" ht="15.5" x14ac:dyDescent="0.3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 x14ac:dyDescent="0.3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 x14ac:dyDescent="0.35">
      <c r="A1211" s="2" t="s">
        <v>1210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 x14ac:dyDescent="0.35">
      <c r="A1212" s="2" t="s">
        <v>1211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 x14ac:dyDescent="0.3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 x14ac:dyDescent="0.35">
      <c r="A1214" s="2" t="s">
        <v>1213</v>
      </c>
      <c r="B1214" s="2">
        <v>0.99</v>
      </c>
      <c r="C1214" s="2">
        <v>2.0159183700000001</v>
      </c>
      <c r="D1214" s="2">
        <v>1.9845369500000001</v>
      </c>
      <c r="E1214" s="2">
        <v>1.99648699</v>
      </c>
    </row>
    <row r="1215" spans="1:5" ht="15.5" x14ac:dyDescent="0.35">
      <c r="A1215" s="2" t="s">
        <v>1214</v>
      </c>
      <c r="B1215" s="2">
        <v>0.81</v>
      </c>
      <c r="C1215" s="2">
        <v>2.03755577</v>
      </c>
      <c r="D1215" s="2">
        <v>1.7807469199999999</v>
      </c>
      <c r="E1215" s="2">
        <v>1.8862984199999999</v>
      </c>
    </row>
    <row r="1216" spans="1:5" ht="15.5" x14ac:dyDescent="0.35">
      <c r="A1216" s="2" t="s">
        <v>1215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 x14ac:dyDescent="0.35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 x14ac:dyDescent="0.35">
      <c r="A1218" s="2" t="s">
        <v>1217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 x14ac:dyDescent="0.3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 x14ac:dyDescent="0.3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 x14ac:dyDescent="0.3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 x14ac:dyDescent="0.3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 x14ac:dyDescent="0.3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 x14ac:dyDescent="0.35">
      <c r="A1224" s="2" t="s">
        <v>1223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 x14ac:dyDescent="0.35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 x14ac:dyDescent="0.35">
      <c r="A1226" s="2" t="s">
        <v>1225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 x14ac:dyDescent="0.35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 x14ac:dyDescent="0.35">
      <c r="A1228" s="2" t="s">
        <v>1227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 x14ac:dyDescent="0.35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 x14ac:dyDescent="0.3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 x14ac:dyDescent="0.35">
      <c r="A1231" s="2" t="s">
        <v>1230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 x14ac:dyDescent="0.35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 x14ac:dyDescent="0.3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 x14ac:dyDescent="0.35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 x14ac:dyDescent="0.35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 x14ac:dyDescent="0.3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 x14ac:dyDescent="0.3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 x14ac:dyDescent="0.35">
      <c r="A1238" s="2" t="s">
        <v>1237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 x14ac:dyDescent="0.35">
      <c r="A1239" s="2" t="s">
        <v>1238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 x14ac:dyDescent="0.35">
      <c r="A1240" s="2" t="s">
        <v>1239</v>
      </c>
      <c r="B1240" s="2">
        <v>0.75</v>
      </c>
      <c r="C1240" s="2">
        <v>1.79086714</v>
      </c>
      <c r="D1240" s="2">
        <v>1.7802083799999999</v>
      </c>
      <c r="E1240" s="2">
        <v>1.8092256099999999</v>
      </c>
    </row>
    <row r="1241" spans="1:5" ht="15.5" x14ac:dyDescent="0.35">
      <c r="A1241" s="2" t="s">
        <v>1240</v>
      </c>
      <c r="B1241" s="2">
        <v>1</v>
      </c>
      <c r="C1241" s="2">
        <v>2.0415640700000002</v>
      </c>
      <c r="D1241" s="2">
        <v>2.0527289500000001</v>
      </c>
      <c r="E1241" s="2">
        <v>2.0658700300000001</v>
      </c>
    </row>
    <row r="1242" spans="1:5" ht="15.5" x14ac:dyDescent="0.3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 x14ac:dyDescent="0.35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 x14ac:dyDescent="0.3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 x14ac:dyDescent="0.3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 x14ac:dyDescent="0.3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 x14ac:dyDescent="0.35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 x14ac:dyDescent="0.3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 x14ac:dyDescent="0.35">
      <c r="A1249" s="2" t="s">
        <v>1248</v>
      </c>
      <c r="B1249" s="2">
        <v>0.91</v>
      </c>
      <c r="C1249" s="2">
        <v>2.1026389000000001</v>
      </c>
      <c r="D1249" s="2">
        <v>2.4770095200000002</v>
      </c>
      <c r="E1249" s="2">
        <v>2.4640953699999999</v>
      </c>
    </row>
    <row r="1250" spans="1:5" ht="15.5" x14ac:dyDescent="0.35">
      <c r="A1250" s="2" t="s">
        <v>1249</v>
      </c>
      <c r="B1250" s="2">
        <v>0.94</v>
      </c>
      <c r="C1250" s="2">
        <v>0</v>
      </c>
      <c r="D1250" s="2">
        <v>0</v>
      </c>
      <c r="E1250" s="2">
        <v>1.5733980299999999</v>
      </c>
    </row>
    <row r="1251" spans="1:5" ht="15.5" x14ac:dyDescent="0.35">
      <c r="A1251" s="2" t="s">
        <v>1250</v>
      </c>
      <c r="B1251" s="2">
        <v>1.1299999999999999</v>
      </c>
      <c r="C1251" s="2">
        <v>0</v>
      </c>
      <c r="D1251" s="2">
        <v>0</v>
      </c>
      <c r="E1251" s="2">
        <v>0</v>
      </c>
    </row>
    <row r="1252" spans="1:5" ht="15.5" x14ac:dyDescent="0.35">
      <c r="A1252" s="2" t="s">
        <v>1251</v>
      </c>
      <c r="B1252" s="2">
        <v>1.27</v>
      </c>
      <c r="C1252" s="2">
        <v>0</v>
      </c>
      <c r="D1252" s="2">
        <v>0</v>
      </c>
      <c r="E1252" s="2">
        <v>0</v>
      </c>
    </row>
    <row r="1253" spans="1:5" ht="15.5" x14ac:dyDescent="0.3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 x14ac:dyDescent="0.35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 x14ac:dyDescent="0.35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 x14ac:dyDescent="0.35">
      <c r="A1256" s="2" t="s">
        <v>1255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 x14ac:dyDescent="0.3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 x14ac:dyDescent="0.3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 x14ac:dyDescent="0.35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 x14ac:dyDescent="0.35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 x14ac:dyDescent="0.35">
      <c r="A1261" s="2" t="s">
        <v>1260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 x14ac:dyDescent="0.3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 x14ac:dyDescent="0.3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 x14ac:dyDescent="0.3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 x14ac:dyDescent="0.3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 x14ac:dyDescent="0.3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 x14ac:dyDescent="0.3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 x14ac:dyDescent="0.3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 x14ac:dyDescent="0.3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 x14ac:dyDescent="0.3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 x14ac:dyDescent="0.3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 x14ac:dyDescent="0.35">
      <c r="A1272" s="2" t="s">
        <v>1271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 x14ac:dyDescent="0.35">
      <c r="A1273" s="2" t="s">
        <v>1272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 x14ac:dyDescent="0.3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 x14ac:dyDescent="0.3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 x14ac:dyDescent="0.3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 x14ac:dyDescent="0.35">
      <c r="A1277" s="2" t="s">
        <v>1276</v>
      </c>
      <c r="B1277" s="2">
        <v>1</v>
      </c>
      <c r="C1277" s="2">
        <v>2.0135099900000002</v>
      </c>
      <c r="D1277" s="2">
        <v>2.0150351099999999</v>
      </c>
      <c r="E1277" s="2">
        <v>2.0038979299999999</v>
      </c>
    </row>
    <row r="1278" spans="1:5" ht="15.5" x14ac:dyDescent="0.35">
      <c r="A1278" s="2" t="s">
        <v>1277</v>
      </c>
      <c r="B1278" s="2">
        <v>1.01</v>
      </c>
      <c r="C1278" s="2">
        <v>2.04829587</v>
      </c>
      <c r="D1278" s="2">
        <v>2.1266909200000002</v>
      </c>
      <c r="E1278" s="2">
        <v>2.0850467699999999</v>
      </c>
    </row>
    <row r="1279" spans="1:5" ht="15.5" x14ac:dyDescent="0.35">
      <c r="A1279" s="2" t="s">
        <v>1278</v>
      </c>
      <c r="B1279" s="2">
        <v>1.03</v>
      </c>
      <c r="C1279" s="2">
        <v>2.0627677900000001</v>
      </c>
      <c r="D1279" s="2">
        <v>2.04035476</v>
      </c>
      <c r="E1279" s="2">
        <v>2.02275369</v>
      </c>
    </row>
    <row r="1280" spans="1:5" ht="15.5" x14ac:dyDescent="0.35">
      <c r="A1280" s="2" t="s">
        <v>1279</v>
      </c>
      <c r="B1280" s="2">
        <v>0.93</v>
      </c>
      <c r="C1280" s="2">
        <v>1.8163816699999999</v>
      </c>
      <c r="D1280" s="2">
        <v>1.7805709300000001</v>
      </c>
      <c r="E1280" s="2">
        <v>1.8265718099999999</v>
      </c>
    </row>
    <row r="1281" spans="1:5" ht="15.5" x14ac:dyDescent="0.35">
      <c r="A1281" s="2" t="s">
        <v>1280</v>
      </c>
      <c r="B1281" s="2">
        <v>0.91</v>
      </c>
      <c r="C1281" s="2">
        <v>2.0282045000000002</v>
      </c>
      <c r="D1281" s="2">
        <v>1.93695536</v>
      </c>
      <c r="E1281" s="2">
        <v>2.0360177500000001</v>
      </c>
    </row>
    <row r="1282" spans="1:5" ht="15.5" x14ac:dyDescent="0.3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 x14ac:dyDescent="0.3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 x14ac:dyDescent="0.3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 x14ac:dyDescent="0.3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 x14ac:dyDescent="0.3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 x14ac:dyDescent="0.3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 x14ac:dyDescent="0.3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 x14ac:dyDescent="0.3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 x14ac:dyDescent="0.3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 x14ac:dyDescent="0.35">
      <c r="A1291" s="2" t="s">
        <v>1290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 x14ac:dyDescent="0.3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 x14ac:dyDescent="0.3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 x14ac:dyDescent="0.35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 x14ac:dyDescent="0.3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 x14ac:dyDescent="0.3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 x14ac:dyDescent="0.3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 x14ac:dyDescent="0.35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 x14ac:dyDescent="0.35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 x14ac:dyDescent="0.3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 x14ac:dyDescent="0.3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 x14ac:dyDescent="0.3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 x14ac:dyDescent="0.3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 x14ac:dyDescent="0.35">
      <c r="A1304" s="2" t="s">
        <v>1303</v>
      </c>
      <c r="B1304" s="2">
        <v>1.88</v>
      </c>
      <c r="C1304" s="2">
        <v>1.72269896</v>
      </c>
      <c r="D1304" s="2">
        <v>1.98050836</v>
      </c>
      <c r="E1304" s="2">
        <v>2.1744756000000001</v>
      </c>
    </row>
    <row r="1305" spans="1:5" ht="15.5" x14ac:dyDescent="0.35">
      <c r="A1305" s="2" t="s">
        <v>1304</v>
      </c>
      <c r="B1305" s="2">
        <v>1.02</v>
      </c>
      <c r="C1305" s="2">
        <v>0</v>
      </c>
      <c r="D1305" s="2">
        <v>0</v>
      </c>
      <c r="E1305" s="2">
        <v>1.78324638</v>
      </c>
    </row>
    <row r="1306" spans="1:5" ht="15.5" x14ac:dyDescent="0.3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 x14ac:dyDescent="0.3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 x14ac:dyDescent="0.3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 x14ac:dyDescent="0.3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 x14ac:dyDescent="0.35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 x14ac:dyDescent="0.3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 x14ac:dyDescent="0.3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 x14ac:dyDescent="0.3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 x14ac:dyDescent="0.3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 x14ac:dyDescent="0.3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 x14ac:dyDescent="0.35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</row>
    <row r="1317" spans="1:5" ht="15.5" x14ac:dyDescent="0.3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 x14ac:dyDescent="0.3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 x14ac:dyDescent="0.35">
      <c r="A1319" s="2" t="s">
        <v>1318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 x14ac:dyDescent="0.35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 x14ac:dyDescent="0.35">
      <c r="A1321" s="2" t="s">
        <v>1320</v>
      </c>
      <c r="B1321" s="2">
        <v>2.4500000000000002</v>
      </c>
      <c r="C1321" s="2">
        <v>0</v>
      </c>
      <c r="D1321" s="2">
        <v>0</v>
      </c>
      <c r="E1321" s="2">
        <v>0</v>
      </c>
    </row>
    <row r="1322" spans="1:5" ht="15.5" x14ac:dyDescent="0.35">
      <c r="A1322" s="2" t="s">
        <v>1321</v>
      </c>
      <c r="B1322" s="2">
        <v>1.33</v>
      </c>
      <c r="C1322" s="2">
        <v>2.1533828800000001</v>
      </c>
      <c r="D1322" s="2">
        <v>1.9537374300000001</v>
      </c>
      <c r="E1322" s="2">
        <v>0</v>
      </c>
    </row>
    <row r="1323" spans="1:5" ht="15.5" x14ac:dyDescent="0.35">
      <c r="A1323" s="2" t="s">
        <v>1322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 x14ac:dyDescent="0.35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 x14ac:dyDescent="0.35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 x14ac:dyDescent="0.35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 x14ac:dyDescent="0.35">
      <c r="A1327" s="2" t="s">
        <v>1326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 x14ac:dyDescent="0.3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 x14ac:dyDescent="0.35">
      <c r="A1329" s="2" t="s">
        <v>1328</v>
      </c>
      <c r="B1329" s="2">
        <v>0</v>
      </c>
      <c r="C1329" s="2">
        <v>0</v>
      </c>
      <c r="D1329" s="2">
        <v>0</v>
      </c>
      <c r="E1329" s="2">
        <v>0</v>
      </c>
    </row>
    <row r="1330" spans="1:5" ht="15.5" x14ac:dyDescent="0.3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 x14ac:dyDescent="0.3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 x14ac:dyDescent="0.35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 x14ac:dyDescent="0.3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 x14ac:dyDescent="0.35">
      <c r="A1334" s="2" t="s">
        <v>1333</v>
      </c>
      <c r="B1334" s="2">
        <v>0</v>
      </c>
      <c r="C1334" s="2">
        <v>0</v>
      </c>
      <c r="D1334" s="2">
        <v>0</v>
      </c>
      <c r="E1334" s="2">
        <v>0</v>
      </c>
    </row>
    <row r="1335" spans="1:5" ht="15.5" x14ac:dyDescent="0.35">
      <c r="A1335" s="2" t="s">
        <v>1334</v>
      </c>
      <c r="B1335" s="2">
        <v>1.48</v>
      </c>
      <c r="C1335" s="2">
        <v>3.1944891900000001</v>
      </c>
      <c r="D1335" s="2">
        <v>2.98079362</v>
      </c>
      <c r="E1335" s="2">
        <v>3.1198230599999999</v>
      </c>
    </row>
    <row r="1336" spans="1:5" ht="15.5" x14ac:dyDescent="0.35">
      <c r="A1336" s="2" t="s">
        <v>1335</v>
      </c>
      <c r="B1336" s="2">
        <v>1.29</v>
      </c>
      <c r="C1336" s="2">
        <v>2.6343122499999998</v>
      </c>
      <c r="D1336" s="2">
        <v>2.4510191899999998</v>
      </c>
      <c r="E1336" s="2">
        <v>2.4894883000000001</v>
      </c>
    </row>
    <row r="1337" spans="1:5" ht="15.5" x14ac:dyDescent="0.3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 x14ac:dyDescent="0.35">
      <c r="A1338" s="2" t="s">
        <v>1337</v>
      </c>
      <c r="B1338" s="2">
        <v>0</v>
      </c>
      <c r="C1338" s="2">
        <v>0</v>
      </c>
      <c r="D1338" s="2">
        <v>0</v>
      </c>
      <c r="E1338" s="2">
        <v>0</v>
      </c>
    </row>
    <row r="1339" spans="1:5" ht="15.5" x14ac:dyDescent="0.3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 x14ac:dyDescent="0.3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 x14ac:dyDescent="0.3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 x14ac:dyDescent="0.3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 x14ac:dyDescent="0.3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 x14ac:dyDescent="0.3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 x14ac:dyDescent="0.3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 x14ac:dyDescent="0.35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 x14ac:dyDescent="0.3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 x14ac:dyDescent="0.3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 x14ac:dyDescent="0.35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 x14ac:dyDescent="0.35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 x14ac:dyDescent="0.35">
      <c r="A1351" s="2" t="s">
        <v>1350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 x14ac:dyDescent="0.35">
      <c r="A1352" s="2" t="s">
        <v>1351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 x14ac:dyDescent="0.35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 x14ac:dyDescent="0.35">
      <c r="A1354" s="2" t="s">
        <v>1353</v>
      </c>
      <c r="B1354" s="2">
        <v>1.0900000000000001</v>
      </c>
      <c r="C1354" s="2">
        <v>2.6900376800000001</v>
      </c>
      <c r="D1354" s="2">
        <v>2.45725908</v>
      </c>
      <c r="E1354" s="2">
        <v>2.7488633299999998</v>
      </c>
    </row>
    <row r="1355" spans="1:5" ht="15.5" x14ac:dyDescent="0.35">
      <c r="A1355" s="2" t="s">
        <v>1354</v>
      </c>
      <c r="B1355" s="2">
        <v>0.98</v>
      </c>
      <c r="C1355" s="2">
        <v>1.8046572599999999</v>
      </c>
      <c r="D1355" s="2">
        <v>1.7510317900000001</v>
      </c>
      <c r="E1355" s="2">
        <v>1.83204894</v>
      </c>
    </row>
    <row r="1356" spans="1:5" ht="15.5" x14ac:dyDescent="0.3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 x14ac:dyDescent="0.3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 x14ac:dyDescent="0.35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</row>
    <row r="1359" spans="1:5" ht="15.5" x14ac:dyDescent="0.35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 x14ac:dyDescent="0.3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 x14ac:dyDescent="0.3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 x14ac:dyDescent="0.3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 x14ac:dyDescent="0.35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 x14ac:dyDescent="0.35">
      <c r="A1364" s="2" t="s">
        <v>1363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 x14ac:dyDescent="0.35">
      <c r="A1365" s="2" t="s">
        <v>1364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 x14ac:dyDescent="0.3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 x14ac:dyDescent="0.35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 x14ac:dyDescent="0.3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 x14ac:dyDescent="0.3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 x14ac:dyDescent="0.3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 x14ac:dyDescent="0.35">
      <c r="A1371" s="2" t="s">
        <v>1370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 x14ac:dyDescent="0.3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 x14ac:dyDescent="0.3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 x14ac:dyDescent="0.3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 x14ac:dyDescent="0.35">
      <c r="A1375" s="2" t="s">
        <v>1374</v>
      </c>
      <c r="B1375" s="2">
        <v>0</v>
      </c>
      <c r="C1375" s="2">
        <v>0</v>
      </c>
      <c r="D1375" s="2">
        <v>0</v>
      </c>
      <c r="E1375" s="2">
        <v>0</v>
      </c>
    </row>
    <row r="1376" spans="1:5" ht="15.5" x14ac:dyDescent="0.3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 x14ac:dyDescent="0.3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 x14ac:dyDescent="0.3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 x14ac:dyDescent="0.3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 x14ac:dyDescent="0.3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 x14ac:dyDescent="0.3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 x14ac:dyDescent="0.3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 x14ac:dyDescent="0.3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 x14ac:dyDescent="0.35">
      <c r="A1384" s="2" t="s">
        <v>1383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 x14ac:dyDescent="0.3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 x14ac:dyDescent="0.3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 x14ac:dyDescent="0.3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 x14ac:dyDescent="0.35">
      <c r="A1388" s="2" t="s">
        <v>1387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 x14ac:dyDescent="0.3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 x14ac:dyDescent="0.3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 x14ac:dyDescent="0.3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 x14ac:dyDescent="0.3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 x14ac:dyDescent="0.3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 x14ac:dyDescent="0.35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 x14ac:dyDescent="0.35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 x14ac:dyDescent="0.35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</row>
    <row r="1397" spans="1:5" ht="15.5" x14ac:dyDescent="0.35">
      <c r="A1397" s="2" t="s">
        <v>1396</v>
      </c>
      <c r="B1397" s="2">
        <v>0</v>
      </c>
      <c r="C1397" s="2">
        <v>0</v>
      </c>
      <c r="D1397" s="2">
        <v>0</v>
      </c>
      <c r="E1397" s="2">
        <v>0</v>
      </c>
    </row>
    <row r="1398" spans="1:5" ht="15.5" x14ac:dyDescent="0.3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 x14ac:dyDescent="0.3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</row>
    <row r="1400" spans="1:5" x14ac:dyDescent="0.35">
      <c r="B1400">
        <f>SUMIF(B3:B1399,"&gt;0")/COUNTIF(B3:B1399,"&gt;0")</f>
        <v>1.0288793103448275</v>
      </c>
      <c r="C1400">
        <f t="shared" ref="C1400:E1400" si="0">SUMIF(C3:C1399,"&gt;0")/COUNTIF(C3:C1399,"&gt;0")</f>
        <v>1.9183728824999995</v>
      </c>
      <c r="D1400">
        <f t="shared" si="0"/>
        <v>1.8587133381609202</v>
      </c>
      <c r="E1400">
        <f t="shared" si="0"/>
        <v>1.9115819775789475</v>
      </c>
    </row>
    <row r="1401" spans="1:5" ht="15.5" x14ac:dyDescent="0.35">
      <c r="C1401" s="2">
        <v>1.918372883</v>
      </c>
      <c r="D1401" s="2">
        <v>1.858713338</v>
      </c>
      <c r="E1401" s="2">
        <v>1.9115819780000001</v>
      </c>
    </row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07B-EA28-4E5A-9EC3-8A1A2810ED99}">
  <dimension ref="A1:D7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s="4"/>
      <c r="B1" s="8" t="s">
        <v>1423</v>
      </c>
      <c r="C1" s="8"/>
      <c r="D1" s="8"/>
    </row>
    <row r="2" spans="1:4" x14ac:dyDescent="0.35">
      <c r="A2" s="4" t="s">
        <v>1424</v>
      </c>
      <c r="B2" s="4" t="s">
        <v>1420</v>
      </c>
      <c r="C2" s="4" t="s">
        <v>1421</v>
      </c>
      <c r="D2" s="4" t="s">
        <v>1422</v>
      </c>
    </row>
    <row r="3" spans="1:4" ht="15.5" x14ac:dyDescent="0.35">
      <c r="A3" s="4" t="s">
        <v>1400</v>
      </c>
      <c r="B3" s="5">
        <v>130</v>
      </c>
      <c r="C3" s="5">
        <v>250</v>
      </c>
      <c r="D3" s="5">
        <v>225</v>
      </c>
    </row>
    <row r="4" spans="1:4" ht="15.5" x14ac:dyDescent="0.35">
      <c r="A4" s="4" t="s">
        <v>1425</v>
      </c>
      <c r="B4" s="5">
        <v>122</v>
      </c>
      <c r="C4" s="4">
        <v>124</v>
      </c>
      <c r="D4" s="4">
        <v>90</v>
      </c>
    </row>
    <row r="5" spans="1:4" ht="15.5" x14ac:dyDescent="0.35">
      <c r="A5" s="4" t="s">
        <v>1411</v>
      </c>
      <c r="B5" s="5">
        <v>148</v>
      </c>
      <c r="C5" s="5">
        <v>234</v>
      </c>
      <c r="D5" s="5">
        <v>212</v>
      </c>
    </row>
    <row r="6" spans="1:4" ht="15.5" x14ac:dyDescent="0.35">
      <c r="A6" s="4" t="s">
        <v>1419</v>
      </c>
      <c r="B6" s="5">
        <v>34</v>
      </c>
      <c r="C6" s="4">
        <v>65</v>
      </c>
      <c r="D6" s="4">
        <v>63</v>
      </c>
    </row>
    <row r="7" spans="1:4" x14ac:dyDescent="0.35">
      <c r="A7" s="4"/>
      <c r="B7" s="4">
        <f>SUM(B3:B6)</f>
        <v>434</v>
      </c>
      <c r="C7" s="4">
        <f t="shared" ref="C7:D7" si="0">SUM(C3:C6)</f>
        <v>673</v>
      </c>
      <c r="D7" s="4">
        <f t="shared" si="0"/>
        <v>590</v>
      </c>
    </row>
  </sheetData>
  <mergeCells count="1">
    <mergeCell ref="B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E957-FBA8-4339-933F-64766691CF34}">
  <dimension ref="A1:E8"/>
  <sheetViews>
    <sheetView workbookViewId="0">
      <selection activeCell="L11" sqref="L11"/>
    </sheetView>
  </sheetViews>
  <sheetFormatPr defaultRowHeight="14.5" x14ac:dyDescent="0.35"/>
  <cols>
    <col min="1" max="2" width="10.36328125" customWidth="1"/>
    <col min="3" max="3" width="15.1796875" customWidth="1"/>
    <col min="4" max="4" width="16.1796875" customWidth="1"/>
    <col min="5" max="5" width="13.26953125" customWidth="1"/>
  </cols>
  <sheetData>
    <row r="1" spans="1:5" x14ac:dyDescent="0.35">
      <c r="A1" s="6"/>
      <c r="B1" s="6"/>
      <c r="C1" s="8" t="s">
        <v>1426</v>
      </c>
      <c r="D1" s="8"/>
      <c r="E1" s="8"/>
    </row>
    <row r="2" spans="1:5" x14ac:dyDescent="0.35">
      <c r="A2" s="6" t="s">
        <v>1424</v>
      </c>
      <c r="B2" s="6" t="s">
        <v>1429</v>
      </c>
      <c r="C2" s="6" t="s">
        <v>1420</v>
      </c>
      <c r="D2" s="6" t="s">
        <v>1421</v>
      </c>
      <c r="E2" s="6" t="s">
        <v>1422</v>
      </c>
    </row>
    <row r="3" spans="1:5" ht="15.5" x14ac:dyDescent="0.35">
      <c r="A3" s="4" t="s">
        <v>1400</v>
      </c>
      <c r="B3" s="4">
        <v>54115.727789999997</v>
      </c>
      <c r="C3" s="5">
        <v>50653.73414</v>
      </c>
      <c r="D3" s="5">
        <v>52389.190029999998</v>
      </c>
      <c r="E3" s="5">
        <v>51951.361629999999</v>
      </c>
    </row>
    <row r="4" spans="1:5" ht="15.5" x14ac:dyDescent="0.35">
      <c r="A4" s="4" t="s">
        <v>1425</v>
      </c>
      <c r="B4" s="4">
        <v>46478.253250000002</v>
      </c>
      <c r="C4" s="5">
        <v>44784.088309999999</v>
      </c>
      <c r="D4" s="5">
        <v>46076.655839999999</v>
      </c>
      <c r="E4" s="5">
        <v>45462.979220000001</v>
      </c>
    </row>
    <row r="5" spans="1:5" ht="15.5" x14ac:dyDescent="0.35">
      <c r="A5" s="4" t="s">
        <v>1411</v>
      </c>
      <c r="B5" s="4">
        <v>157728.15669999999</v>
      </c>
      <c r="C5" s="5">
        <v>160445.73130000001</v>
      </c>
      <c r="D5" s="5">
        <v>157546.05069999999</v>
      </c>
      <c r="E5" s="5">
        <v>158686.1925</v>
      </c>
    </row>
    <row r="6" spans="1:5" ht="15.5" x14ac:dyDescent="0.35">
      <c r="A6" s="4" t="s">
        <v>1419</v>
      </c>
      <c r="B6" s="4">
        <v>156990.20629999999</v>
      </c>
      <c r="C6" s="5">
        <v>165470.6838</v>
      </c>
      <c r="D6" s="5">
        <v>164853.8475</v>
      </c>
      <c r="E6" s="5">
        <v>162247.73499999999</v>
      </c>
    </row>
    <row r="8" spans="1:5" x14ac:dyDescent="0.35">
      <c r="A8" t="s">
        <v>1430</v>
      </c>
      <c r="B8">
        <f>AVERAGE(B3:B6)</f>
        <v>103828.08601</v>
      </c>
      <c r="C8">
        <f t="shared" ref="C8:E8" si="0">AVERAGE(C3:C6)</f>
        <v>105338.5593875</v>
      </c>
      <c r="D8">
        <f t="shared" si="0"/>
        <v>105216.4360175</v>
      </c>
      <c r="E8">
        <f t="shared" si="0"/>
        <v>104587.06708750001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3B0C-C21C-4A47-888E-A5A76E94609A}">
  <dimension ref="A1:E8"/>
  <sheetViews>
    <sheetView workbookViewId="0">
      <selection activeCell="I12" sqref="I12"/>
    </sheetView>
  </sheetViews>
  <sheetFormatPr defaultRowHeight="14.5" x14ac:dyDescent="0.35"/>
  <cols>
    <col min="1" max="1" width="11.54296875" customWidth="1"/>
    <col min="2" max="2" width="14.81640625" customWidth="1"/>
    <col min="3" max="3" width="17.26953125" customWidth="1"/>
    <col min="4" max="4" width="15.54296875" customWidth="1"/>
    <col min="5" max="5" width="14.36328125" customWidth="1"/>
  </cols>
  <sheetData>
    <row r="1" spans="1:5" x14ac:dyDescent="0.35">
      <c r="A1" s="6"/>
      <c r="B1" s="6"/>
      <c r="C1" s="8" t="s">
        <v>1426</v>
      </c>
      <c r="D1" s="8"/>
      <c r="E1" s="8"/>
    </row>
    <row r="2" spans="1:5" x14ac:dyDescent="0.35">
      <c r="A2" s="6" t="s">
        <v>1424</v>
      </c>
      <c r="B2" s="6" t="s">
        <v>1429</v>
      </c>
      <c r="C2" s="6" t="s">
        <v>1420</v>
      </c>
      <c r="D2" s="6" t="s">
        <v>1421</v>
      </c>
      <c r="E2" s="6" t="s">
        <v>1422</v>
      </c>
    </row>
    <row r="3" spans="1:5" ht="15.5" x14ac:dyDescent="0.35">
      <c r="A3" s="4" t="s">
        <v>1400</v>
      </c>
      <c r="B3" s="4">
        <v>49909.613400000002</v>
      </c>
      <c r="C3" s="5">
        <v>49824.243410000003</v>
      </c>
      <c r="D3" s="5">
        <v>53857.776440000001</v>
      </c>
      <c r="E3" s="5">
        <v>52662.85497</v>
      </c>
    </row>
    <row r="4" spans="1:5" ht="15.5" x14ac:dyDescent="0.35">
      <c r="A4" s="4" t="s">
        <v>1425</v>
      </c>
      <c r="B4" s="4">
        <v>49001.440159999998</v>
      </c>
      <c r="C4" s="5">
        <v>45302.687709999998</v>
      </c>
      <c r="D4" s="5">
        <v>49358.459470000002</v>
      </c>
      <c r="E4" s="5">
        <v>44701.737569999998</v>
      </c>
    </row>
    <row r="5" spans="1:5" ht="15.5" x14ac:dyDescent="0.35">
      <c r="A5" s="4" t="s">
        <v>1411</v>
      </c>
      <c r="B5" s="4">
        <v>139770.29730000001</v>
      </c>
      <c r="C5" s="5">
        <v>158623.80129999999</v>
      </c>
      <c r="D5" s="5">
        <v>147356.05650000001</v>
      </c>
      <c r="E5" s="5">
        <v>143542.3149</v>
      </c>
    </row>
    <row r="6" spans="1:5" ht="15.5" x14ac:dyDescent="0.35">
      <c r="A6" s="4" t="s">
        <v>1419</v>
      </c>
      <c r="B6" s="4">
        <v>129671.21120000001</v>
      </c>
      <c r="C6" s="5">
        <v>158551.15229999999</v>
      </c>
      <c r="D6" s="5">
        <v>158054.13449999999</v>
      </c>
      <c r="E6" s="5">
        <v>149374.39369999999</v>
      </c>
    </row>
    <row r="8" spans="1:5" x14ac:dyDescent="0.35">
      <c r="A8" t="s">
        <v>1430</v>
      </c>
      <c r="B8">
        <f>AVERAGE(B3:B6)</f>
        <v>92088.140515000006</v>
      </c>
      <c r="C8">
        <f t="shared" ref="C8:E8" si="0">AVERAGE(C3:C6)</f>
        <v>103075.47117999999</v>
      </c>
      <c r="D8">
        <f t="shared" si="0"/>
        <v>102156.6067275</v>
      </c>
      <c r="E8">
        <f t="shared" si="0"/>
        <v>97570.325284999999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3069-A668-4AB3-897B-C9FABD09FFAD}">
  <dimension ref="A1:E8"/>
  <sheetViews>
    <sheetView workbookViewId="0">
      <selection activeCell="D12" sqref="D12"/>
    </sheetView>
  </sheetViews>
  <sheetFormatPr defaultRowHeight="14.5" x14ac:dyDescent="0.35"/>
  <cols>
    <col min="1" max="2" width="14.6328125" customWidth="1"/>
    <col min="3" max="3" width="12.90625" customWidth="1"/>
    <col min="4" max="4" width="14.08984375" customWidth="1"/>
    <col min="5" max="5" width="15.1796875" customWidth="1"/>
  </cols>
  <sheetData>
    <row r="1" spans="1:5" x14ac:dyDescent="0.35">
      <c r="A1" s="6"/>
      <c r="B1" s="6"/>
      <c r="C1" s="8" t="s">
        <v>1426</v>
      </c>
      <c r="D1" s="8"/>
      <c r="E1" s="8"/>
    </row>
    <row r="2" spans="1:5" x14ac:dyDescent="0.35">
      <c r="A2" s="6" t="s">
        <v>1424</v>
      </c>
      <c r="B2" s="6" t="s">
        <v>1429</v>
      </c>
      <c r="C2" s="6" t="s">
        <v>1420</v>
      </c>
      <c r="D2" s="6" t="s">
        <v>1421</v>
      </c>
      <c r="E2" s="6" t="s">
        <v>1422</v>
      </c>
    </row>
    <row r="3" spans="1:5" ht="15.5" x14ac:dyDescent="0.35">
      <c r="A3" s="4" t="s">
        <v>1400</v>
      </c>
      <c r="B3" s="4">
        <v>43503.195599999999</v>
      </c>
      <c r="C3" s="5">
        <v>35523.839899999999</v>
      </c>
      <c r="D3" s="5">
        <v>38517.2454</v>
      </c>
      <c r="E3" s="5">
        <v>38760.049700000003</v>
      </c>
    </row>
    <row r="4" spans="1:5" ht="15.5" x14ac:dyDescent="0.35">
      <c r="A4" s="4" t="s">
        <v>1425</v>
      </c>
      <c r="B4" s="4">
        <v>56203.946400000001</v>
      </c>
      <c r="C4" s="5">
        <v>44766.7071</v>
      </c>
      <c r="D4" s="5">
        <v>48631.915500000003</v>
      </c>
      <c r="E4" s="5">
        <v>44945.804799999998</v>
      </c>
    </row>
    <row r="5" spans="1:5" ht="15.5" x14ac:dyDescent="0.35">
      <c r="A5" s="4" t="s">
        <v>1411</v>
      </c>
      <c r="B5" s="4">
        <v>167632.75</v>
      </c>
      <c r="C5" s="5">
        <v>169617.4278</v>
      </c>
      <c r="D5" s="5">
        <v>159893.03330000001</v>
      </c>
      <c r="E5" s="5">
        <v>159005.49170000001</v>
      </c>
    </row>
    <row r="6" spans="1:5" ht="15.5" x14ac:dyDescent="0.35">
      <c r="A6" s="4" t="s">
        <v>1419</v>
      </c>
      <c r="B6" s="4">
        <v>171771.0417</v>
      </c>
      <c r="C6" s="5">
        <v>173538.15830000001</v>
      </c>
      <c r="D6" s="5">
        <v>176800.57709999999</v>
      </c>
      <c r="E6" s="5">
        <v>171988.48749999999</v>
      </c>
    </row>
    <row r="8" spans="1:5" x14ac:dyDescent="0.35">
      <c r="A8" t="s">
        <v>1430</v>
      </c>
      <c r="B8">
        <f>AVERAGE(B3:B6)</f>
        <v>109777.733425</v>
      </c>
      <c r="C8">
        <f t="shared" ref="C8:E8" si="0">AVERAGE(C3:C6)</f>
        <v>105861.53327499999</v>
      </c>
      <c r="D8">
        <f t="shared" si="0"/>
        <v>105960.69282500001</v>
      </c>
      <c r="E8">
        <f t="shared" si="0"/>
        <v>103674.958425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8628-6055-466B-93F8-B22D48A4D508}">
  <dimension ref="A1:D7"/>
  <sheetViews>
    <sheetView workbookViewId="0">
      <selection activeCell="B2" sqref="B1:B1048576"/>
    </sheetView>
  </sheetViews>
  <sheetFormatPr defaultRowHeight="14.5" x14ac:dyDescent="0.35"/>
  <cols>
    <col min="1" max="1" width="11.453125" customWidth="1"/>
    <col min="2" max="2" width="17.08984375" customWidth="1"/>
    <col min="3" max="3" width="16.6328125" customWidth="1"/>
    <col min="4" max="4" width="15.54296875" customWidth="1"/>
  </cols>
  <sheetData>
    <row r="1" spans="1:4" x14ac:dyDescent="0.35">
      <c r="A1" s="3"/>
      <c r="B1" s="7" t="s">
        <v>1427</v>
      </c>
      <c r="C1" s="7"/>
      <c r="D1" s="7"/>
    </row>
    <row r="2" spans="1:4" x14ac:dyDescent="0.35">
      <c r="A2" s="3" t="s">
        <v>1424</v>
      </c>
      <c r="B2" s="3" t="s">
        <v>1420</v>
      </c>
      <c r="C2" s="3" t="s">
        <v>1421</v>
      </c>
      <c r="D2" s="3" t="s">
        <v>1422</v>
      </c>
    </row>
    <row r="3" spans="1:4" ht="15.5" x14ac:dyDescent="0.35">
      <c r="A3" t="s">
        <v>1400</v>
      </c>
      <c r="B3" s="2">
        <v>1.7922764600000001</v>
      </c>
      <c r="C3" s="2">
        <v>1.7397545240000001</v>
      </c>
      <c r="D3" s="2">
        <v>1.768318737</v>
      </c>
    </row>
    <row r="4" spans="1:4" ht="15.5" x14ac:dyDescent="0.35">
      <c r="A4" t="s">
        <v>1425</v>
      </c>
      <c r="B4" s="2">
        <v>1.8309222439999999</v>
      </c>
      <c r="C4" s="2">
        <v>1.81410038</v>
      </c>
      <c r="D4" s="2">
        <v>1.808159592</v>
      </c>
    </row>
    <row r="5" spans="1:4" ht="15.5" x14ac:dyDescent="0.35">
      <c r="A5" t="s">
        <v>1411</v>
      </c>
      <c r="B5" s="2">
        <v>1.978232075</v>
      </c>
      <c r="C5" s="2">
        <v>1.8301278910000001</v>
      </c>
      <c r="D5" s="2">
        <v>1.9426959930000001</v>
      </c>
    </row>
    <row r="6" spans="1:4" ht="15.5" x14ac:dyDescent="0.35">
      <c r="A6" t="s">
        <v>1419</v>
      </c>
      <c r="B6" s="2">
        <v>1.918372883</v>
      </c>
      <c r="C6" s="2">
        <v>1.858713338</v>
      </c>
      <c r="D6" s="2">
        <v>1.9115819780000001</v>
      </c>
    </row>
    <row r="7" spans="1:4" x14ac:dyDescent="0.35">
      <c r="B7">
        <f>SUM(B3:B6)</f>
        <v>7.5198036620000002</v>
      </c>
      <c r="C7">
        <f>SUM(C3:C6)</f>
        <v>7.2426961329999999</v>
      </c>
      <c r="D7">
        <f t="shared" ref="D7" si="0">SUM(D3:D6)</f>
        <v>7.4307562999999996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Ersosion</vt:lpstr>
      <vt:lpstr>Erosion FP</vt:lpstr>
      <vt:lpstr>Erosion FN</vt:lpstr>
      <vt:lpstr>Erosion Areas</vt:lpstr>
      <vt:lpstr>Erosion Areas Bis</vt:lpstr>
      <vt:lpstr>Erosion Aspect Ratio</vt:lpstr>
      <vt:lpstr>Sheet8</vt:lpstr>
      <vt:lpstr>Erythema</vt:lpstr>
      <vt:lpstr>Erythema FP</vt:lpstr>
      <vt:lpstr>Erythema FN</vt:lpstr>
      <vt:lpstr>Erythema Area</vt:lpstr>
      <vt:lpstr>Erythema Area Bis</vt:lpstr>
      <vt:lpstr>Erythema Aspect Ratio</vt:lpstr>
      <vt:lpstr>Sheet14</vt:lpstr>
      <vt:lpstr>Polyp Like</vt:lpstr>
      <vt:lpstr>Polyp Like FP</vt:lpstr>
      <vt:lpstr>Polyp Like FN</vt:lpstr>
      <vt:lpstr>Polyp Like Area</vt:lpstr>
      <vt:lpstr>Polyp Like Area Bis</vt:lpstr>
      <vt:lpstr>Polyp Like Aspect Ratio</vt:lpstr>
      <vt:lpstr>Sheet20</vt:lpstr>
      <vt:lpstr>Bleeding</vt:lpstr>
      <vt:lpstr>Bleeding FP</vt:lpstr>
      <vt:lpstr>Bleeding FN</vt:lpstr>
      <vt:lpstr>Bleeding Area</vt:lpstr>
      <vt:lpstr>Bleeding Area Bis</vt:lpstr>
      <vt:lpstr>Bleeding Aspect Ratio</vt:lpstr>
      <vt:lpstr>combined FP</vt:lpstr>
      <vt:lpstr>combined bbox Areas</vt:lpstr>
      <vt:lpstr>Sheet1</vt:lpstr>
      <vt:lpstr>combined bbox Areas Bis</vt:lpstr>
      <vt:lpstr>combined Aspect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Pedersen</dc:creator>
  <cp:lastModifiedBy>Bidossessi Emmanuel Agossou</cp:lastModifiedBy>
  <dcterms:created xsi:type="dcterms:W3CDTF">2024-05-03T11:35:36Z</dcterms:created>
  <dcterms:modified xsi:type="dcterms:W3CDTF">2024-08-13T10:45:12Z</dcterms:modified>
</cp:coreProperties>
</file>