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205" yWindow="-15" windowWidth="12300" windowHeight="11460" tabRatio="825"/>
  </bookViews>
  <sheets>
    <sheet name="8x8 Upper" sheetId="9" r:id="rId1"/>
    <sheet name="8x8 Lower" sheetId="11" r:id="rId2"/>
    <sheet name="8x8 Spec" sheetId="10" r:id="rId3"/>
    <sheet name="8x8 Num" sheetId="12" r:id="rId4"/>
  </sheets>
  <definedNames>
    <definedName name="upper_case.h" localSheetId="1">'8x8 Lower'!$E$1:$I$12</definedName>
    <definedName name="upper_case.h" localSheetId="3">'8x8 Num'!#REF!</definedName>
    <definedName name="upper_case.h" localSheetId="2">'8x8 Spec'!$E$1:$I$12</definedName>
    <definedName name="upper_case.h" localSheetId="0">'8x8 Upper'!$E$1:$I$12</definedName>
  </definedNames>
  <calcPr calcId="124519"/>
</workbook>
</file>

<file path=xl/calcChain.xml><?xml version="1.0" encoding="utf-8"?>
<calcChain xmlns="http://schemas.openxmlformats.org/spreadsheetml/2006/main">
  <c r="K297" i="10"/>
  <c r="L297" s="1"/>
  <c r="M297" s="1"/>
  <c r="K296"/>
  <c r="L296" s="1"/>
  <c r="M296" s="1"/>
  <c r="K295"/>
  <c r="L295" s="1"/>
  <c r="M295" s="1"/>
  <c r="K294"/>
  <c r="L294" s="1"/>
  <c r="M294" s="1"/>
  <c r="K293"/>
  <c r="L293" s="1"/>
  <c r="M293" s="1"/>
  <c r="K292"/>
  <c r="L292" s="1"/>
  <c r="M292" s="1"/>
  <c r="K291"/>
  <c r="L291" s="1"/>
  <c r="M291" s="1"/>
  <c r="K290"/>
  <c r="L290" s="1"/>
  <c r="M290" s="1"/>
  <c r="K1305"/>
  <c r="L1305" s="1"/>
  <c r="M1305" s="1"/>
  <c r="L1304"/>
  <c r="M1304" s="1"/>
  <c r="K1304"/>
  <c r="K1303"/>
  <c r="L1303" s="1"/>
  <c r="M1303" s="1"/>
  <c r="K1302"/>
  <c r="L1302" s="1"/>
  <c r="M1302" s="1"/>
  <c r="K1301"/>
  <c r="L1301" s="1"/>
  <c r="M1301" s="1"/>
  <c r="K1300"/>
  <c r="L1300" s="1"/>
  <c r="M1300" s="1"/>
  <c r="K1299"/>
  <c r="L1299" s="1"/>
  <c r="M1299" s="1"/>
  <c r="K1298"/>
  <c r="L1298" s="1"/>
  <c r="M1298" s="1"/>
  <c r="K1296"/>
  <c r="L1296" s="1"/>
  <c r="M1296" s="1"/>
  <c r="K1295"/>
  <c r="L1295" s="1"/>
  <c r="M1295" s="1"/>
  <c r="K1294"/>
  <c r="L1294" s="1"/>
  <c r="M1294" s="1"/>
  <c r="K1293"/>
  <c r="L1293" s="1"/>
  <c r="M1293" s="1"/>
  <c r="K1292"/>
  <c r="L1292" s="1"/>
  <c r="M1292" s="1"/>
  <c r="K1291"/>
  <c r="L1291" s="1"/>
  <c r="M1291" s="1"/>
  <c r="K1290"/>
  <c r="L1290" s="1"/>
  <c r="M1290" s="1"/>
  <c r="K1289"/>
  <c r="L1289" s="1"/>
  <c r="M1289" s="1"/>
  <c r="K1287"/>
  <c r="L1287" s="1"/>
  <c r="M1287" s="1"/>
  <c r="K1286"/>
  <c r="L1286" s="1"/>
  <c r="M1286" s="1"/>
  <c r="K1285"/>
  <c r="L1285" s="1"/>
  <c r="M1285" s="1"/>
  <c r="K1284"/>
  <c r="L1284" s="1"/>
  <c r="M1284" s="1"/>
  <c r="K1283"/>
  <c r="L1283" s="1"/>
  <c r="M1283" s="1"/>
  <c r="K1282"/>
  <c r="L1282" s="1"/>
  <c r="M1282" s="1"/>
  <c r="K1281"/>
  <c r="L1281" s="1"/>
  <c r="M1281" s="1"/>
  <c r="K1280"/>
  <c r="L1280" s="1"/>
  <c r="M1280" s="1"/>
  <c r="K1278"/>
  <c r="L1278" s="1"/>
  <c r="M1278" s="1"/>
  <c r="K1277"/>
  <c r="L1277" s="1"/>
  <c r="M1277" s="1"/>
  <c r="K1276"/>
  <c r="L1276" s="1"/>
  <c r="M1276" s="1"/>
  <c r="K1275"/>
  <c r="L1275" s="1"/>
  <c r="M1275" s="1"/>
  <c r="K1274"/>
  <c r="L1274" s="1"/>
  <c r="M1274" s="1"/>
  <c r="K1273"/>
  <c r="L1273" s="1"/>
  <c r="M1273" s="1"/>
  <c r="K1272"/>
  <c r="L1272" s="1"/>
  <c r="M1272" s="1"/>
  <c r="K1271"/>
  <c r="L1271" s="1"/>
  <c r="M1271" s="1"/>
  <c r="M1269"/>
  <c r="L1269"/>
  <c r="K1269"/>
  <c r="L1268"/>
  <c r="M1268" s="1"/>
  <c r="K1268"/>
  <c r="K1267"/>
  <c r="L1267" s="1"/>
  <c r="M1267" s="1"/>
  <c r="K1266"/>
  <c r="L1266" s="1"/>
  <c r="M1266" s="1"/>
  <c r="L1265"/>
  <c r="M1265" s="1"/>
  <c r="K1265"/>
  <c r="L1264"/>
  <c r="M1264" s="1"/>
  <c r="K1264"/>
  <c r="K1263"/>
  <c r="L1263" s="1"/>
  <c r="M1263" s="1"/>
  <c r="K1262"/>
  <c r="L1262" s="1"/>
  <c r="M1262" s="1"/>
  <c r="K1260"/>
  <c r="L1260" s="1"/>
  <c r="M1260" s="1"/>
  <c r="M1259"/>
  <c r="L1259"/>
  <c r="K1259"/>
  <c r="L1258"/>
  <c r="M1258" s="1"/>
  <c r="K1258"/>
  <c r="K1257"/>
  <c r="L1257" s="1"/>
  <c r="M1257" s="1"/>
  <c r="K1256"/>
  <c r="L1256" s="1"/>
  <c r="M1256" s="1"/>
  <c r="M1255"/>
  <c r="L1255"/>
  <c r="K1255"/>
  <c r="L1254"/>
  <c r="M1254" s="1"/>
  <c r="K1254"/>
  <c r="L1253"/>
  <c r="M1253" s="1"/>
  <c r="K1253"/>
  <c r="K1251"/>
  <c r="L1251" s="1"/>
  <c r="M1251" s="1"/>
  <c r="K1250"/>
  <c r="L1250" s="1"/>
  <c r="M1250" s="1"/>
  <c r="K1249"/>
  <c r="L1249" s="1"/>
  <c r="M1249" s="1"/>
  <c r="K1248"/>
  <c r="L1248" s="1"/>
  <c r="M1248" s="1"/>
  <c r="K1247"/>
  <c r="L1247" s="1"/>
  <c r="M1247" s="1"/>
  <c r="K1246"/>
  <c r="L1246" s="1"/>
  <c r="M1246" s="1"/>
  <c r="K1245"/>
  <c r="L1245" s="1"/>
  <c r="M1245" s="1"/>
  <c r="M1244"/>
  <c r="L1244"/>
  <c r="K1244"/>
  <c r="L1242"/>
  <c r="M1242" s="1"/>
  <c r="K1242"/>
  <c r="K1241"/>
  <c r="L1241" s="1"/>
  <c r="M1241" s="1"/>
  <c r="K1240"/>
  <c r="L1240" s="1"/>
  <c r="M1240" s="1"/>
  <c r="K1239"/>
  <c r="L1239" s="1"/>
  <c r="M1239" s="1"/>
  <c r="K1238"/>
  <c r="L1238" s="1"/>
  <c r="M1238" s="1"/>
  <c r="K1237"/>
  <c r="L1237" s="1"/>
  <c r="M1237" s="1"/>
  <c r="K1236"/>
  <c r="L1236" s="1"/>
  <c r="M1236" s="1"/>
  <c r="K1235"/>
  <c r="L1235" s="1"/>
  <c r="M1235" s="1"/>
  <c r="M1233"/>
  <c r="L1233"/>
  <c r="K1233"/>
  <c r="L1232"/>
  <c r="M1232" s="1"/>
  <c r="K1232"/>
  <c r="K1231"/>
  <c r="L1231" s="1"/>
  <c r="M1231" s="1"/>
  <c r="K1230"/>
  <c r="L1230" s="1"/>
  <c r="M1230" s="1"/>
  <c r="K1229"/>
  <c r="L1229" s="1"/>
  <c r="M1229" s="1"/>
  <c r="K1228"/>
  <c r="L1228" s="1"/>
  <c r="M1228" s="1"/>
  <c r="K1227"/>
  <c r="L1227" s="1"/>
  <c r="M1227" s="1"/>
  <c r="K1226"/>
  <c r="L1226" s="1"/>
  <c r="M1226" s="1"/>
  <c r="K1224"/>
  <c r="L1224" s="1"/>
  <c r="M1224" s="1"/>
  <c r="M1223"/>
  <c r="L1223"/>
  <c r="K1223"/>
  <c r="L1222"/>
  <c r="M1222" s="1"/>
  <c r="K1222"/>
  <c r="K1221"/>
  <c r="L1221" s="1"/>
  <c r="M1221" s="1"/>
  <c r="K1220"/>
  <c r="L1220" s="1"/>
  <c r="M1220" s="1"/>
  <c r="K1219"/>
  <c r="L1219" s="1"/>
  <c r="M1219" s="1"/>
  <c r="K1218"/>
  <c r="L1218" s="1"/>
  <c r="M1218" s="1"/>
  <c r="K1217"/>
  <c r="L1217" s="1"/>
  <c r="M1217" s="1"/>
  <c r="K1215"/>
  <c r="L1215" s="1"/>
  <c r="M1215" s="1"/>
  <c r="K1214"/>
  <c r="L1214" s="1"/>
  <c r="M1214" s="1"/>
  <c r="L1213"/>
  <c r="M1213" s="1"/>
  <c r="K1213"/>
  <c r="K1212"/>
  <c r="L1212" s="1"/>
  <c r="M1212" s="1"/>
  <c r="K1211"/>
  <c r="L1211" s="1"/>
  <c r="M1211" s="1"/>
  <c r="K1210"/>
  <c r="L1210" s="1"/>
  <c r="M1210" s="1"/>
  <c r="M1209"/>
  <c r="L1209"/>
  <c r="K1209"/>
  <c r="M1208"/>
  <c r="L1208"/>
  <c r="K1208"/>
  <c r="L1206"/>
  <c r="M1206" s="1"/>
  <c r="K1206"/>
  <c r="K1205"/>
  <c r="L1205" s="1"/>
  <c r="M1205" s="1"/>
  <c r="K1204"/>
  <c r="L1204" s="1"/>
  <c r="M1204" s="1"/>
  <c r="K1203"/>
  <c r="L1203" s="1"/>
  <c r="M1203" s="1"/>
  <c r="K1202"/>
  <c r="L1202" s="1"/>
  <c r="M1202" s="1"/>
  <c r="K1201"/>
  <c r="L1201" s="1"/>
  <c r="M1201" s="1"/>
  <c r="K1200"/>
  <c r="L1200" s="1"/>
  <c r="M1200" s="1"/>
  <c r="K1199"/>
  <c r="L1199" s="1"/>
  <c r="M1199" s="1"/>
  <c r="M1197"/>
  <c r="L1197"/>
  <c r="K1197"/>
  <c r="L1196"/>
  <c r="M1196" s="1"/>
  <c r="K1196"/>
  <c r="K1195"/>
  <c r="L1195" s="1"/>
  <c r="M1195" s="1"/>
  <c r="K1194"/>
  <c r="L1194" s="1"/>
  <c r="M1194" s="1"/>
  <c r="K1193"/>
  <c r="L1193" s="1"/>
  <c r="M1193" s="1"/>
  <c r="K1192"/>
  <c r="L1192" s="1"/>
  <c r="M1192" s="1"/>
  <c r="K1191"/>
  <c r="L1191" s="1"/>
  <c r="M1191" s="1"/>
  <c r="K1190"/>
  <c r="L1190" s="1"/>
  <c r="M1190" s="1"/>
  <c r="K1188"/>
  <c r="L1188" s="1"/>
  <c r="M1188" s="1"/>
  <c r="M1187"/>
  <c r="L1187"/>
  <c r="K1187"/>
  <c r="K1186"/>
  <c r="L1186" s="1"/>
  <c r="M1186" s="1"/>
  <c r="K1185"/>
  <c r="L1185" s="1"/>
  <c r="M1185" s="1"/>
  <c r="K1184"/>
  <c r="L1184" s="1"/>
  <c r="M1184" s="1"/>
  <c r="K1183"/>
  <c r="L1183" s="1"/>
  <c r="M1183" s="1"/>
  <c r="K1182"/>
  <c r="L1182" s="1"/>
  <c r="M1182" s="1"/>
  <c r="K1181"/>
  <c r="L1181" s="1"/>
  <c r="M1181" s="1"/>
  <c r="K1179"/>
  <c r="L1179" s="1"/>
  <c r="M1179" s="1"/>
  <c r="K1178"/>
  <c r="L1178" s="1"/>
  <c r="M1178" s="1"/>
  <c r="K1177"/>
  <c r="L1177" s="1"/>
  <c r="M1177" s="1"/>
  <c r="K1176"/>
  <c r="L1176" s="1"/>
  <c r="M1176" s="1"/>
  <c r="K1175"/>
  <c r="L1175" s="1"/>
  <c r="M1175" s="1"/>
  <c r="K1174"/>
  <c r="L1174" s="1"/>
  <c r="M1174" s="1"/>
  <c r="K1173"/>
  <c r="L1173" s="1"/>
  <c r="M1173" s="1"/>
  <c r="K1172"/>
  <c r="L1172" s="1"/>
  <c r="M1172" s="1"/>
  <c r="K1170"/>
  <c r="L1170" s="1"/>
  <c r="M1170" s="1"/>
  <c r="K1169"/>
  <c r="L1169" s="1"/>
  <c r="M1169" s="1"/>
  <c r="K1168"/>
  <c r="L1168" s="1"/>
  <c r="M1168" s="1"/>
  <c r="K1167"/>
  <c r="L1167" s="1"/>
  <c r="M1167" s="1"/>
  <c r="K1166"/>
  <c r="L1166" s="1"/>
  <c r="M1166" s="1"/>
  <c r="K1165"/>
  <c r="L1165" s="1"/>
  <c r="M1165" s="1"/>
  <c r="K1164"/>
  <c r="L1164" s="1"/>
  <c r="M1164" s="1"/>
  <c r="K1163"/>
  <c r="L1163" s="1"/>
  <c r="M1163" s="1"/>
  <c r="K1161"/>
  <c r="L1161" s="1"/>
  <c r="M1161" s="1"/>
  <c r="K1160"/>
  <c r="L1160" s="1"/>
  <c r="M1160" s="1"/>
  <c r="M1159"/>
  <c r="L1159"/>
  <c r="K1159"/>
  <c r="K1158"/>
  <c r="L1158" s="1"/>
  <c r="M1158" s="1"/>
  <c r="K1157"/>
  <c r="L1157" s="1"/>
  <c r="M1157" s="1"/>
  <c r="K1156"/>
  <c r="L1156" s="1"/>
  <c r="M1156" s="1"/>
  <c r="K1155"/>
  <c r="L1155" s="1"/>
  <c r="M1155" s="1"/>
  <c r="K1154"/>
  <c r="L1154" s="1"/>
  <c r="M1154" s="1"/>
  <c r="K1152"/>
  <c r="L1152" s="1"/>
  <c r="M1152" s="1"/>
  <c r="K1151"/>
  <c r="L1151" s="1"/>
  <c r="M1151" s="1"/>
  <c r="K1150"/>
  <c r="L1150" s="1"/>
  <c r="M1150" s="1"/>
  <c r="K1149"/>
  <c r="L1149" s="1"/>
  <c r="M1149" s="1"/>
  <c r="K1148"/>
  <c r="L1148" s="1"/>
  <c r="M1148" s="1"/>
  <c r="K1147"/>
  <c r="L1147" s="1"/>
  <c r="M1147" s="1"/>
  <c r="K1146"/>
  <c r="L1146" s="1"/>
  <c r="M1146" s="1"/>
  <c r="K1145"/>
  <c r="L1145" s="1"/>
  <c r="M1145" s="1"/>
  <c r="K1143"/>
  <c r="L1143" s="1"/>
  <c r="M1143" s="1"/>
  <c r="K1142"/>
  <c r="L1142" s="1"/>
  <c r="M1142" s="1"/>
  <c r="K1141"/>
  <c r="L1141" s="1"/>
  <c r="M1141" s="1"/>
  <c r="K1140"/>
  <c r="L1140" s="1"/>
  <c r="M1140" s="1"/>
  <c r="K1139"/>
  <c r="L1139" s="1"/>
  <c r="M1139" s="1"/>
  <c r="K1138"/>
  <c r="L1138" s="1"/>
  <c r="M1138" s="1"/>
  <c r="K1137"/>
  <c r="L1137" s="1"/>
  <c r="M1137" s="1"/>
  <c r="K1136"/>
  <c r="L1136" s="1"/>
  <c r="M1136" s="1"/>
  <c r="K1134"/>
  <c r="L1134" s="1"/>
  <c r="M1134" s="1"/>
  <c r="M1133"/>
  <c r="L1133"/>
  <c r="K1133"/>
  <c r="K1132"/>
  <c r="L1132" s="1"/>
  <c r="M1132" s="1"/>
  <c r="K1131"/>
  <c r="L1131" s="1"/>
  <c r="M1131" s="1"/>
  <c r="K1130"/>
  <c r="L1130" s="1"/>
  <c r="M1130" s="1"/>
  <c r="K1129"/>
  <c r="L1129" s="1"/>
  <c r="M1129" s="1"/>
  <c r="K1128"/>
  <c r="L1128" s="1"/>
  <c r="M1128" s="1"/>
  <c r="K1127"/>
  <c r="L1127" s="1"/>
  <c r="M1127" s="1"/>
  <c r="K1125"/>
  <c r="L1125" s="1"/>
  <c r="M1125" s="1"/>
  <c r="K1124"/>
  <c r="L1124" s="1"/>
  <c r="M1124" s="1"/>
  <c r="K1123"/>
  <c r="L1123" s="1"/>
  <c r="M1123" s="1"/>
  <c r="K1122"/>
  <c r="L1122" s="1"/>
  <c r="M1122" s="1"/>
  <c r="K1121"/>
  <c r="L1121" s="1"/>
  <c r="M1121" s="1"/>
  <c r="K1120"/>
  <c r="L1120" s="1"/>
  <c r="M1120" s="1"/>
  <c r="K1119"/>
  <c r="L1119" s="1"/>
  <c r="M1119" s="1"/>
  <c r="K1118"/>
  <c r="L1118" s="1"/>
  <c r="M1118" s="1"/>
  <c r="L1116"/>
  <c r="M1116" s="1"/>
  <c r="K1116"/>
  <c r="K1115"/>
  <c r="L1115" s="1"/>
  <c r="M1115" s="1"/>
  <c r="K1114"/>
  <c r="L1114" s="1"/>
  <c r="M1114" s="1"/>
  <c r="K1113"/>
  <c r="L1113" s="1"/>
  <c r="M1113" s="1"/>
  <c r="K1112"/>
  <c r="L1112" s="1"/>
  <c r="M1112" s="1"/>
  <c r="K1111"/>
  <c r="L1111" s="1"/>
  <c r="M1111" s="1"/>
  <c r="K1110"/>
  <c r="L1110" s="1"/>
  <c r="M1110" s="1"/>
  <c r="K1109"/>
  <c r="L1109" s="1"/>
  <c r="M1109" s="1"/>
  <c r="M1107"/>
  <c r="L1107"/>
  <c r="K1107"/>
  <c r="L1106"/>
  <c r="M1106" s="1"/>
  <c r="K1106"/>
  <c r="K1105"/>
  <c r="L1105" s="1"/>
  <c r="M1105" s="1"/>
  <c r="K1104"/>
  <c r="L1104" s="1"/>
  <c r="M1104" s="1"/>
  <c r="K1103"/>
  <c r="L1103" s="1"/>
  <c r="M1103" s="1"/>
  <c r="K1102"/>
  <c r="L1102" s="1"/>
  <c r="M1102" s="1"/>
  <c r="K1101"/>
  <c r="L1101" s="1"/>
  <c r="M1101" s="1"/>
  <c r="K1100"/>
  <c r="L1100" s="1"/>
  <c r="M1100" s="1"/>
  <c r="K1098"/>
  <c r="L1098" s="1"/>
  <c r="M1098" s="1"/>
  <c r="K1097"/>
  <c r="L1097" s="1"/>
  <c r="M1097" s="1"/>
  <c r="K1096"/>
  <c r="L1096" s="1"/>
  <c r="M1096" s="1"/>
  <c r="K1095"/>
  <c r="L1095" s="1"/>
  <c r="M1095" s="1"/>
  <c r="K1094"/>
  <c r="L1094" s="1"/>
  <c r="M1094" s="1"/>
  <c r="K1093"/>
  <c r="L1093" s="1"/>
  <c r="M1093" s="1"/>
  <c r="K1092"/>
  <c r="L1092" s="1"/>
  <c r="M1092" s="1"/>
  <c r="K1091"/>
  <c r="L1091" s="1"/>
  <c r="M1091" s="1"/>
  <c r="K1089"/>
  <c r="L1089" s="1"/>
  <c r="M1089" s="1"/>
  <c r="K1088"/>
  <c r="L1088" s="1"/>
  <c r="M1088" s="1"/>
  <c r="K1087"/>
  <c r="L1087" s="1"/>
  <c r="M1087" s="1"/>
  <c r="L1086"/>
  <c r="M1086" s="1"/>
  <c r="K1086"/>
  <c r="K1085"/>
  <c r="L1085" s="1"/>
  <c r="M1085" s="1"/>
  <c r="K1084"/>
  <c r="L1084" s="1"/>
  <c r="M1084" s="1"/>
  <c r="K1083"/>
  <c r="L1083" s="1"/>
  <c r="M1083" s="1"/>
  <c r="K1082"/>
  <c r="L1082" s="1"/>
  <c r="M1082" s="1"/>
  <c r="K1080"/>
  <c r="L1080" s="1"/>
  <c r="M1080" s="1"/>
  <c r="L1079"/>
  <c r="M1079" s="1"/>
  <c r="K1079"/>
  <c r="K1078"/>
  <c r="L1078" s="1"/>
  <c r="M1078" s="1"/>
  <c r="K1077"/>
  <c r="L1077" s="1"/>
  <c r="M1077" s="1"/>
  <c r="K1076"/>
  <c r="L1076" s="1"/>
  <c r="M1076" s="1"/>
  <c r="K1075"/>
  <c r="L1075" s="1"/>
  <c r="M1075" s="1"/>
  <c r="K1074"/>
  <c r="L1074" s="1"/>
  <c r="M1074" s="1"/>
  <c r="K1073"/>
  <c r="L1073" s="1"/>
  <c r="M1073" s="1"/>
  <c r="L1071"/>
  <c r="M1071" s="1"/>
  <c r="K1071"/>
  <c r="K1070"/>
  <c r="L1070" s="1"/>
  <c r="M1070" s="1"/>
  <c r="K1069"/>
  <c r="L1069" s="1"/>
  <c r="M1069" s="1"/>
  <c r="K1068"/>
  <c r="L1068" s="1"/>
  <c r="M1068" s="1"/>
  <c r="K1067"/>
  <c r="L1067" s="1"/>
  <c r="M1067" s="1"/>
  <c r="K1066"/>
  <c r="L1066" s="1"/>
  <c r="M1066" s="1"/>
  <c r="K1065"/>
  <c r="L1065" s="1"/>
  <c r="M1065" s="1"/>
  <c r="K1064"/>
  <c r="L1064" s="1"/>
  <c r="M1064" s="1"/>
  <c r="K1062"/>
  <c r="L1062" s="1"/>
  <c r="M1062" s="1"/>
  <c r="K1061"/>
  <c r="L1061" s="1"/>
  <c r="M1061" s="1"/>
  <c r="K1060"/>
  <c r="L1060" s="1"/>
  <c r="M1060" s="1"/>
  <c r="K1059"/>
  <c r="L1059" s="1"/>
  <c r="M1059" s="1"/>
  <c r="K1058"/>
  <c r="L1058" s="1"/>
  <c r="M1058" s="1"/>
  <c r="K1057"/>
  <c r="L1057" s="1"/>
  <c r="M1057" s="1"/>
  <c r="K1056"/>
  <c r="L1056" s="1"/>
  <c r="M1056" s="1"/>
  <c r="K1055"/>
  <c r="L1055" s="1"/>
  <c r="M1055" s="1"/>
  <c r="L1053"/>
  <c r="M1053" s="1"/>
  <c r="K1053"/>
  <c r="K1052"/>
  <c r="L1052" s="1"/>
  <c r="M1052" s="1"/>
  <c r="K1051"/>
  <c r="L1051" s="1"/>
  <c r="M1051" s="1"/>
  <c r="K1050"/>
  <c r="L1050" s="1"/>
  <c r="M1050" s="1"/>
  <c r="K1049"/>
  <c r="L1049" s="1"/>
  <c r="M1049" s="1"/>
  <c r="K1048"/>
  <c r="L1048" s="1"/>
  <c r="M1048" s="1"/>
  <c r="K1047"/>
  <c r="L1047" s="1"/>
  <c r="M1047" s="1"/>
  <c r="K1046"/>
  <c r="L1046" s="1"/>
  <c r="M1046" s="1"/>
  <c r="K1044"/>
  <c r="L1044" s="1"/>
  <c r="M1044" s="1"/>
  <c r="L1043"/>
  <c r="M1043" s="1"/>
  <c r="K1043"/>
  <c r="K1042"/>
  <c r="L1042" s="1"/>
  <c r="M1042" s="1"/>
  <c r="K1041"/>
  <c r="L1041" s="1"/>
  <c r="M1041" s="1"/>
  <c r="K1040"/>
  <c r="L1040" s="1"/>
  <c r="M1040" s="1"/>
  <c r="K1039"/>
  <c r="L1039" s="1"/>
  <c r="M1039" s="1"/>
  <c r="K1038"/>
  <c r="L1038" s="1"/>
  <c r="M1038" s="1"/>
  <c r="K1037"/>
  <c r="L1037" s="1"/>
  <c r="M1037" s="1"/>
  <c r="L1035"/>
  <c r="M1035" s="1"/>
  <c r="K1035"/>
  <c r="K1034"/>
  <c r="L1034" s="1"/>
  <c r="M1034" s="1"/>
  <c r="K1033"/>
  <c r="L1033" s="1"/>
  <c r="M1033" s="1"/>
  <c r="K1032"/>
  <c r="L1032" s="1"/>
  <c r="M1032" s="1"/>
  <c r="K1031"/>
  <c r="L1031" s="1"/>
  <c r="M1031" s="1"/>
  <c r="K1030"/>
  <c r="L1030" s="1"/>
  <c r="M1030" s="1"/>
  <c r="K1029"/>
  <c r="L1029" s="1"/>
  <c r="M1029" s="1"/>
  <c r="K1028"/>
  <c r="L1028" s="1"/>
  <c r="M1028" s="1"/>
  <c r="K1026"/>
  <c r="L1026" s="1"/>
  <c r="M1026" s="1"/>
  <c r="K1025"/>
  <c r="L1025" s="1"/>
  <c r="M1025" s="1"/>
  <c r="K1024"/>
  <c r="L1024" s="1"/>
  <c r="M1024" s="1"/>
  <c r="K1023"/>
  <c r="L1023" s="1"/>
  <c r="M1023" s="1"/>
  <c r="K1022"/>
  <c r="L1022" s="1"/>
  <c r="M1022" s="1"/>
  <c r="K1021"/>
  <c r="L1021" s="1"/>
  <c r="M1021" s="1"/>
  <c r="K1020"/>
  <c r="L1020" s="1"/>
  <c r="M1020" s="1"/>
  <c r="K1019"/>
  <c r="L1019" s="1"/>
  <c r="M1019" s="1"/>
  <c r="K1017"/>
  <c r="L1017" s="1"/>
  <c r="M1017" s="1"/>
  <c r="K1016"/>
  <c r="L1016" s="1"/>
  <c r="M1016" s="1"/>
  <c r="K1015"/>
  <c r="L1015" s="1"/>
  <c r="M1015" s="1"/>
  <c r="K1014"/>
  <c r="L1014" s="1"/>
  <c r="M1014" s="1"/>
  <c r="L1013"/>
  <c r="M1013" s="1"/>
  <c r="K1013"/>
  <c r="K1012"/>
  <c r="L1012" s="1"/>
  <c r="M1012" s="1"/>
  <c r="L1011"/>
  <c r="M1011" s="1"/>
  <c r="K1011"/>
  <c r="L1010"/>
  <c r="M1010" s="1"/>
  <c r="K1010"/>
  <c r="K1008"/>
  <c r="L1008" s="1"/>
  <c r="M1008" s="1"/>
  <c r="L1007"/>
  <c r="M1007" s="1"/>
  <c r="K1007"/>
  <c r="K1006"/>
  <c r="L1006" s="1"/>
  <c r="M1006" s="1"/>
  <c r="L1005"/>
  <c r="M1005" s="1"/>
  <c r="K1005"/>
  <c r="K1004"/>
  <c r="L1004" s="1"/>
  <c r="M1004" s="1"/>
  <c r="K1003"/>
  <c r="L1003" s="1"/>
  <c r="M1003" s="1"/>
  <c r="K1002"/>
  <c r="L1002" s="1"/>
  <c r="M1002" s="1"/>
  <c r="K1001"/>
  <c r="L1001" s="1"/>
  <c r="M1001" s="1"/>
  <c r="K999"/>
  <c r="L999" s="1"/>
  <c r="M999" s="1"/>
  <c r="K998"/>
  <c r="L998" s="1"/>
  <c r="M998" s="1"/>
  <c r="K997"/>
  <c r="L997" s="1"/>
  <c r="M997" s="1"/>
  <c r="K996"/>
  <c r="L996" s="1"/>
  <c r="M996" s="1"/>
  <c r="K995"/>
  <c r="L995" s="1"/>
  <c r="M995" s="1"/>
  <c r="K994"/>
  <c r="L994" s="1"/>
  <c r="M994" s="1"/>
  <c r="K993"/>
  <c r="L993" s="1"/>
  <c r="M993" s="1"/>
  <c r="K992"/>
  <c r="L992" s="1"/>
  <c r="M992" s="1"/>
  <c r="K990"/>
  <c r="L990" s="1"/>
  <c r="M990" s="1"/>
  <c r="K989"/>
  <c r="L989" s="1"/>
  <c r="M989" s="1"/>
  <c r="K988"/>
  <c r="L988" s="1"/>
  <c r="M988" s="1"/>
  <c r="K987"/>
  <c r="L987" s="1"/>
  <c r="M987" s="1"/>
  <c r="K986"/>
  <c r="L986" s="1"/>
  <c r="M986" s="1"/>
  <c r="K985"/>
  <c r="L985" s="1"/>
  <c r="M985" s="1"/>
  <c r="K984"/>
  <c r="L984" s="1"/>
  <c r="M984" s="1"/>
  <c r="K983"/>
  <c r="L983" s="1"/>
  <c r="M983" s="1"/>
  <c r="L981"/>
  <c r="M981" s="1"/>
  <c r="K981"/>
  <c r="K980"/>
  <c r="L980" s="1"/>
  <c r="M980" s="1"/>
  <c r="K979"/>
  <c r="L979" s="1"/>
  <c r="M979" s="1"/>
  <c r="K978"/>
  <c r="L978" s="1"/>
  <c r="M978" s="1"/>
  <c r="K977"/>
  <c r="L977" s="1"/>
  <c r="M977" s="1"/>
  <c r="K976"/>
  <c r="L976" s="1"/>
  <c r="M976" s="1"/>
  <c r="K975"/>
  <c r="L975" s="1"/>
  <c r="M975" s="1"/>
  <c r="K974"/>
  <c r="L974" s="1"/>
  <c r="M974" s="1"/>
  <c r="K972"/>
  <c r="L972" s="1"/>
  <c r="M972" s="1"/>
  <c r="L971"/>
  <c r="M971" s="1"/>
  <c r="K971"/>
  <c r="K970"/>
  <c r="L970" s="1"/>
  <c r="M970" s="1"/>
  <c r="K969"/>
  <c r="L969" s="1"/>
  <c r="M969" s="1"/>
  <c r="K968"/>
  <c r="L968" s="1"/>
  <c r="M968" s="1"/>
  <c r="K967"/>
  <c r="L967" s="1"/>
  <c r="M967" s="1"/>
  <c r="K966"/>
  <c r="L966" s="1"/>
  <c r="M966" s="1"/>
  <c r="K965"/>
  <c r="L965" s="1"/>
  <c r="M965" s="1"/>
  <c r="K963"/>
  <c r="L963" s="1"/>
  <c r="M963" s="1"/>
  <c r="K962"/>
  <c r="L962" s="1"/>
  <c r="M962" s="1"/>
  <c r="K961"/>
  <c r="L961" s="1"/>
  <c r="M961" s="1"/>
  <c r="K960"/>
  <c r="L960" s="1"/>
  <c r="M960" s="1"/>
  <c r="K959"/>
  <c r="L959" s="1"/>
  <c r="M959" s="1"/>
  <c r="K958"/>
  <c r="L958" s="1"/>
  <c r="M958" s="1"/>
  <c r="K957"/>
  <c r="L957" s="1"/>
  <c r="M957" s="1"/>
  <c r="K956"/>
  <c r="L956" s="1"/>
  <c r="M956" s="1"/>
  <c r="K954"/>
  <c r="L954" s="1"/>
  <c r="M954" s="1"/>
  <c r="K953"/>
  <c r="L953" s="1"/>
  <c r="M953" s="1"/>
  <c r="K952"/>
  <c r="L952" s="1"/>
  <c r="M952" s="1"/>
  <c r="K951"/>
  <c r="L951" s="1"/>
  <c r="M951" s="1"/>
  <c r="K950"/>
  <c r="L950" s="1"/>
  <c r="M950" s="1"/>
  <c r="K949"/>
  <c r="L949" s="1"/>
  <c r="M949" s="1"/>
  <c r="K948"/>
  <c r="L948" s="1"/>
  <c r="M948" s="1"/>
  <c r="K947"/>
  <c r="L947" s="1"/>
  <c r="M947" s="1"/>
  <c r="L945"/>
  <c r="M945" s="1"/>
  <c r="K945"/>
  <c r="K944"/>
  <c r="L944" s="1"/>
  <c r="M944" s="1"/>
  <c r="K943"/>
  <c r="L943" s="1"/>
  <c r="M943" s="1"/>
  <c r="K942"/>
  <c r="L942" s="1"/>
  <c r="M942" s="1"/>
  <c r="K941"/>
  <c r="L941" s="1"/>
  <c r="M941" s="1"/>
  <c r="K940"/>
  <c r="L940" s="1"/>
  <c r="M940" s="1"/>
  <c r="K939"/>
  <c r="L939" s="1"/>
  <c r="M939" s="1"/>
  <c r="K938"/>
  <c r="L938" s="1"/>
  <c r="M938" s="1"/>
  <c r="K936"/>
  <c r="L936" s="1"/>
  <c r="M936" s="1"/>
  <c r="K935"/>
  <c r="L935" s="1"/>
  <c r="M935" s="1"/>
  <c r="K934"/>
  <c r="L934" s="1"/>
  <c r="M934" s="1"/>
  <c r="K933"/>
  <c r="L933" s="1"/>
  <c r="M933" s="1"/>
  <c r="K932"/>
  <c r="L932" s="1"/>
  <c r="M932" s="1"/>
  <c r="L931"/>
  <c r="M931" s="1"/>
  <c r="K931"/>
  <c r="K930"/>
  <c r="L930" s="1"/>
  <c r="M930" s="1"/>
  <c r="K929"/>
  <c r="L929" s="1"/>
  <c r="M929" s="1"/>
  <c r="K927"/>
  <c r="L927" s="1"/>
  <c r="M927" s="1"/>
  <c r="K926"/>
  <c r="L926" s="1"/>
  <c r="M926" s="1"/>
  <c r="K925"/>
  <c r="L925" s="1"/>
  <c r="M925" s="1"/>
  <c r="K924"/>
  <c r="L924" s="1"/>
  <c r="M924" s="1"/>
  <c r="K923"/>
  <c r="L923" s="1"/>
  <c r="M923" s="1"/>
  <c r="K922"/>
  <c r="L922" s="1"/>
  <c r="M922" s="1"/>
  <c r="L921"/>
  <c r="M921" s="1"/>
  <c r="K921"/>
  <c r="L920"/>
  <c r="M920" s="1"/>
  <c r="K920"/>
  <c r="K918"/>
  <c r="L918" s="1"/>
  <c r="M918" s="1"/>
  <c r="K917"/>
  <c r="L917" s="1"/>
  <c r="M917" s="1"/>
  <c r="K916"/>
  <c r="L916" s="1"/>
  <c r="M916" s="1"/>
  <c r="K915"/>
  <c r="L915" s="1"/>
  <c r="M915" s="1"/>
  <c r="K914"/>
  <c r="L914" s="1"/>
  <c r="M914" s="1"/>
  <c r="K913"/>
  <c r="L913" s="1"/>
  <c r="M913" s="1"/>
  <c r="K912"/>
  <c r="L912" s="1"/>
  <c r="M912" s="1"/>
  <c r="K911"/>
  <c r="L911" s="1"/>
  <c r="M911" s="1"/>
  <c r="K909"/>
  <c r="L909" s="1"/>
  <c r="M909" s="1"/>
  <c r="K908"/>
  <c r="L908" s="1"/>
  <c r="M908" s="1"/>
  <c r="K907"/>
  <c r="L907" s="1"/>
  <c r="M907" s="1"/>
  <c r="K906"/>
  <c r="L906" s="1"/>
  <c r="M906" s="1"/>
  <c r="K905"/>
  <c r="L905" s="1"/>
  <c r="M905" s="1"/>
  <c r="K904"/>
  <c r="L904" s="1"/>
  <c r="M904" s="1"/>
  <c r="K903"/>
  <c r="L903" s="1"/>
  <c r="M903" s="1"/>
  <c r="K902"/>
  <c r="L902" s="1"/>
  <c r="M902" s="1"/>
  <c r="L900"/>
  <c r="M900" s="1"/>
  <c r="K900"/>
  <c r="K899"/>
  <c r="L899" s="1"/>
  <c r="M899" s="1"/>
  <c r="K898"/>
  <c r="L898" s="1"/>
  <c r="M898" s="1"/>
  <c r="K897"/>
  <c r="L897" s="1"/>
  <c r="M897" s="1"/>
  <c r="K896"/>
  <c r="L896" s="1"/>
  <c r="M896" s="1"/>
  <c r="K895"/>
  <c r="L895" s="1"/>
  <c r="M895" s="1"/>
  <c r="K894"/>
  <c r="L894" s="1"/>
  <c r="M894" s="1"/>
  <c r="K893"/>
  <c r="L893" s="1"/>
  <c r="M893" s="1"/>
  <c r="K891"/>
  <c r="L891" s="1"/>
  <c r="M891" s="1"/>
  <c r="K890"/>
  <c r="L890" s="1"/>
  <c r="M890" s="1"/>
  <c r="K889"/>
  <c r="L889" s="1"/>
  <c r="M889" s="1"/>
  <c r="K888"/>
  <c r="L888" s="1"/>
  <c r="M888" s="1"/>
  <c r="K887"/>
  <c r="L887" s="1"/>
  <c r="M887" s="1"/>
  <c r="K886"/>
  <c r="L886" s="1"/>
  <c r="M886" s="1"/>
  <c r="K885"/>
  <c r="L885" s="1"/>
  <c r="M885" s="1"/>
  <c r="K884"/>
  <c r="L884" s="1"/>
  <c r="M884" s="1"/>
  <c r="K882"/>
  <c r="L882" s="1"/>
  <c r="M882" s="1"/>
  <c r="K881"/>
  <c r="L881" s="1"/>
  <c r="M881" s="1"/>
  <c r="K880"/>
  <c r="L880" s="1"/>
  <c r="M880" s="1"/>
  <c r="K879"/>
  <c r="L879" s="1"/>
  <c r="M879" s="1"/>
  <c r="K878"/>
  <c r="L878" s="1"/>
  <c r="M878" s="1"/>
  <c r="K877"/>
  <c r="L877" s="1"/>
  <c r="M877" s="1"/>
  <c r="K876"/>
  <c r="L876" s="1"/>
  <c r="M876" s="1"/>
  <c r="K875"/>
  <c r="L875" s="1"/>
  <c r="M875" s="1"/>
  <c r="K873"/>
  <c r="L873" s="1"/>
  <c r="M873" s="1"/>
  <c r="K872"/>
  <c r="L872" s="1"/>
  <c r="M872" s="1"/>
  <c r="K871"/>
  <c r="L871" s="1"/>
  <c r="M871" s="1"/>
  <c r="L870"/>
  <c r="M870" s="1"/>
  <c r="K870"/>
  <c r="K869"/>
  <c r="L869" s="1"/>
  <c r="M869" s="1"/>
  <c r="K868"/>
  <c r="L868" s="1"/>
  <c r="M868" s="1"/>
  <c r="K867"/>
  <c r="L867" s="1"/>
  <c r="M867" s="1"/>
  <c r="K866"/>
  <c r="L866" s="1"/>
  <c r="M866" s="1"/>
  <c r="K864"/>
  <c r="L864" s="1"/>
  <c r="M864" s="1"/>
  <c r="K863"/>
  <c r="L863" s="1"/>
  <c r="M863" s="1"/>
  <c r="K862"/>
  <c r="L862" s="1"/>
  <c r="M862" s="1"/>
  <c r="K861"/>
  <c r="L861" s="1"/>
  <c r="M861" s="1"/>
  <c r="K860"/>
  <c r="L860" s="1"/>
  <c r="M860" s="1"/>
  <c r="K859"/>
  <c r="L859" s="1"/>
  <c r="M859" s="1"/>
  <c r="K858"/>
  <c r="L858" s="1"/>
  <c r="M858" s="1"/>
  <c r="K857"/>
  <c r="L857" s="1"/>
  <c r="M857" s="1"/>
  <c r="K855"/>
  <c r="L855" s="1"/>
  <c r="M855" s="1"/>
  <c r="K854"/>
  <c r="L854" s="1"/>
  <c r="M854" s="1"/>
  <c r="K853"/>
  <c r="L853" s="1"/>
  <c r="M853" s="1"/>
  <c r="K852"/>
  <c r="L852" s="1"/>
  <c r="M852" s="1"/>
  <c r="K851"/>
  <c r="L851" s="1"/>
  <c r="M851" s="1"/>
  <c r="K850"/>
  <c r="L850" s="1"/>
  <c r="M850" s="1"/>
  <c r="K849"/>
  <c r="L849" s="1"/>
  <c r="M849" s="1"/>
  <c r="K848"/>
  <c r="L848" s="1"/>
  <c r="M848" s="1"/>
  <c r="K846"/>
  <c r="L846" s="1"/>
  <c r="M846" s="1"/>
  <c r="K845"/>
  <c r="L845" s="1"/>
  <c r="M845" s="1"/>
  <c r="K844"/>
  <c r="L844" s="1"/>
  <c r="M844" s="1"/>
  <c r="K843"/>
  <c r="L843" s="1"/>
  <c r="M843" s="1"/>
  <c r="K842"/>
  <c r="L842" s="1"/>
  <c r="M842" s="1"/>
  <c r="K841"/>
  <c r="L841" s="1"/>
  <c r="M841" s="1"/>
  <c r="K840"/>
  <c r="L840" s="1"/>
  <c r="M840" s="1"/>
  <c r="K839"/>
  <c r="L839" s="1"/>
  <c r="M839" s="1"/>
  <c r="K837"/>
  <c r="L837" s="1"/>
  <c r="M837" s="1"/>
  <c r="K836"/>
  <c r="L836" s="1"/>
  <c r="M836" s="1"/>
  <c r="K835"/>
  <c r="L835" s="1"/>
  <c r="M835" s="1"/>
  <c r="K834"/>
  <c r="L834" s="1"/>
  <c r="M834" s="1"/>
  <c r="K833"/>
  <c r="L833" s="1"/>
  <c r="M833" s="1"/>
  <c r="K832"/>
  <c r="L832" s="1"/>
  <c r="M832" s="1"/>
  <c r="K831"/>
  <c r="L831" s="1"/>
  <c r="M831" s="1"/>
  <c r="K830"/>
  <c r="L830" s="1"/>
  <c r="M830" s="1"/>
  <c r="K828"/>
  <c r="L828" s="1"/>
  <c r="M828" s="1"/>
  <c r="K827"/>
  <c r="L827" s="1"/>
  <c r="M827" s="1"/>
  <c r="K826"/>
  <c r="L826" s="1"/>
  <c r="M826" s="1"/>
  <c r="K825"/>
  <c r="L825" s="1"/>
  <c r="M825" s="1"/>
  <c r="K824"/>
  <c r="L824" s="1"/>
  <c r="M824" s="1"/>
  <c r="K823"/>
  <c r="L823" s="1"/>
  <c r="M823" s="1"/>
  <c r="K822"/>
  <c r="L822" s="1"/>
  <c r="M822" s="1"/>
  <c r="K821"/>
  <c r="L821" s="1"/>
  <c r="M821" s="1"/>
  <c r="K819"/>
  <c r="L819" s="1"/>
  <c r="M819" s="1"/>
  <c r="K818"/>
  <c r="L818" s="1"/>
  <c r="M818" s="1"/>
  <c r="K817"/>
  <c r="L817" s="1"/>
  <c r="M817" s="1"/>
  <c r="K816"/>
  <c r="L816" s="1"/>
  <c r="M816" s="1"/>
  <c r="K815"/>
  <c r="L815" s="1"/>
  <c r="M815" s="1"/>
  <c r="K814"/>
  <c r="L814" s="1"/>
  <c r="M814" s="1"/>
  <c r="K813"/>
  <c r="L813" s="1"/>
  <c r="M813" s="1"/>
  <c r="K812"/>
  <c r="L812" s="1"/>
  <c r="M812" s="1"/>
  <c r="K810"/>
  <c r="L810" s="1"/>
  <c r="M810" s="1"/>
  <c r="K809"/>
  <c r="L809" s="1"/>
  <c r="M809" s="1"/>
  <c r="K808"/>
  <c r="L808" s="1"/>
  <c r="M808" s="1"/>
  <c r="K807"/>
  <c r="L807" s="1"/>
  <c r="M807" s="1"/>
  <c r="K806"/>
  <c r="L806" s="1"/>
  <c r="M806" s="1"/>
  <c r="K805"/>
  <c r="L805" s="1"/>
  <c r="M805" s="1"/>
  <c r="K804"/>
  <c r="L804" s="1"/>
  <c r="M804" s="1"/>
  <c r="K803"/>
  <c r="L803" s="1"/>
  <c r="M803" s="1"/>
  <c r="K801"/>
  <c r="L801" s="1"/>
  <c r="M801" s="1"/>
  <c r="K800"/>
  <c r="L800" s="1"/>
  <c r="M800" s="1"/>
  <c r="K799"/>
  <c r="L799" s="1"/>
  <c r="M799" s="1"/>
  <c r="K798"/>
  <c r="L798" s="1"/>
  <c r="M798" s="1"/>
  <c r="K797"/>
  <c r="L797" s="1"/>
  <c r="M797" s="1"/>
  <c r="K796"/>
  <c r="L796" s="1"/>
  <c r="M796" s="1"/>
  <c r="L795"/>
  <c r="M795" s="1"/>
  <c r="K795"/>
  <c r="L794"/>
  <c r="M794" s="1"/>
  <c r="K794"/>
  <c r="K792"/>
  <c r="L792" s="1"/>
  <c r="M792" s="1"/>
  <c r="K791"/>
  <c r="L791" s="1"/>
  <c r="M791" s="1"/>
  <c r="K790"/>
  <c r="L790" s="1"/>
  <c r="M790" s="1"/>
  <c r="K789"/>
  <c r="L789" s="1"/>
  <c r="M789" s="1"/>
  <c r="K788"/>
  <c r="L788" s="1"/>
  <c r="M788" s="1"/>
  <c r="K787"/>
  <c r="L787" s="1"/>
  <c r="M787" s="1"/>
  <c r="K786"/>
  <c r="L786" s="1"/>
  <c r="M786" s="1"/>
  <c r="K785"/>
  <c r="L785" s="1"/>
  <c r="M785" s="1"/>
  <c r="K783"/>
  <c r="L783" s="1"/>
  <c r="M783" s="1"/>
  <c r="K782"/>
  <c r="L782" s="1"/>
  <c r="M782" s="1"/>
  <c r="K781"/>
  <c r="L781" s="1"/>
  <c r="M781" s="1"/>
  <c r="K780"/>
  <c r="L780" s="1"/>
  <c r="M780" s="1"/>
  <c r="K779"/>
  <c r="L779" s="1"/>
  <c r="M779" s="1"/>
  <c r="K778"/>
  <c r="L778" s="1"/>
  <c r="M778" s="1"/>
  <c r="K777"/>
  <c r="L777" s="1"/>
  <c r="M777" s="1"/>
  <c r="K776"/>
  <c r="L776" s="1"/>
  <c r="M776" s="1"/>
  <c r="K774"/>
  <c r="L774" s="1"/>
  <c r="M774" s="1"/>
  <c r="K773"/>
  <c r="L773" s="1"/>
  <c r="M773" s="1"/>
  <c r="K772"/>
  <c r="L772" s="1"/>
  <c r="M772" s="1"/>
  <c r="K771"/>
  <c r="L771" s="1"/>
  <c r="M771" s="1"/>
  <c r="K770"/>
  <c r="L770" s="1"/>
  <c r="M770" s="1"/>
  <c r="L769"/>
  <c r="M769" s="1"/>
  <c r="K769"/>
  <c r="K768"/>
  <c r="L768" s="1"/>
  <c r="M768" s="1"/>
  <c r="K767"/>
  <c r="L767" s="1"/>
  <c r="M767" s="1"/>
  <c r="K765"/>
  <c r="L765" s="1"/>
  <c r="M765" s="1"/>
  <c r="K764"/>
  <c r="L764" s="1"/>
  <c r="M764" s="1"/>
  <c r="K763"/>
  <c r="L763" s="1"/>
  <c r="M763" s="1"/>
  <c r="K762"/>
  <c r="L762" s="1"/>
  <c r="M762" s="1"/>
  <c r="K761"/>
  <c r="L761" s="1"/>
  <c r="M761" s="1"/>
  <c r="K760"/>
  <c r="L760" s="1"/>
  <c r="M760" s="1"/>
  <c r="K759"/>
  <c r="L759" s="1"/>
  <c r="M759" s="1"/>
  <c r="K758"/>
  <c r="L758" s="1"/>
  <c r="M758" s="1"/>
  <c r="K756"/>
  <c r="L756" s="1"/>
  <c r="M756" s="1"/>
  <c r="K755"/>
  <c r="L755" s="1"/>
  <c r="M755" s="1"/>
  <c r="K754"/>
  <c r="L754" s="1"/>
  <c r="M754" s="1"/>
  <c r="K753"/>
  <c r="L753" s="1"/>
  <c r="M753" s="1"/>
  <c r="K752"/>
  <c r="L752" s="1"/>
  <c r="M752" s="1"/>
  <c r="K751"/>
  <c r="L751" s="1"/>
  <c r="M751" s="1"/>
  <c r="K750"/>
  <c r="L750" s="1"/>
  <c r="M750" s="1"/>
  <c r="K749"/>
  <c r="L749" s="1"/>
  <c r="M749" s="1"/>
  <c r="K747"/>
  <c r="L747" s="1"/>
  <c r="M747" s="1"/>
  <c r="K746"/>
  <c r="L746" s="1"/>
  <c r="M746" s="1"/>
  <c r="K745"/>
  <c r="L745" s="1"/>
  <c r="M745" s="1"/>
  <c r="K744"/>
  <c r="L744" s="1"/>
  <c r="M744" s="1"/>
  <c r="K743"/>
  <c r="L743" s="1"/>
  <c r="M743" s="1"/>
  <c r="K742"/>
  <c r="L742" s="1"/>
  <c r="M742" s="1"/>
  <c r="K741"/>
  <c r="L741" s="1"/>
  <c r="M741" s="1"/>
  <c r="K740"/>
  <c r="L740" s="1"/>
  <c r="M740" s="1"/>
  <c r="L738"/>
  <c r="M738" s="1"/>
  <c r="K738"/>
  <c r="K737"/>
  <c r="L737" s="1"/>
  <c r="M737" s="1"/>
  <c r="K736"/>
  <c r="L736" s="1"/>
  <c r="M736" s="1"/>
  <c r="K735"/>
  <c r="L735" s="1"/>
  <c r="M735" s="1"/>
  <c r="K734"/>
  <c r="L734" s="1"/>
  <c r="M734" s="1"/>
  <c r="K733"/>
  <c r="L733" s="1"/>
  <c r="M733" s="1"/>
  <c r="K732"/>
  <c r="L732" s="1"/>
  <c r="M732" s="1"/>
  <c r="K731"/>
  <c r="L731" s="1"/>
  <c r="M731" s="1"/>
  <c r="K729"/>
  <c r="L729" s="1"/>
  <c r="M729" s="1"/>
  <c r="L728"/>
  <c r="M728" s="1"/>
  <c r="K728"/>
  <c r="K727"/>
  <c r="L727" s="1"/>
  <c r="M727" s="1"/>
  <c r="K726"/>
  <c r="L726" s="1"/>
  <c r="M726" s="1"/>
  <c r="K725"/>
  <c r="L725" s="1"/>
  <c r="M725" s="1"/>
  <c r="K724"/>
  <c r="L724" s="1"/>
  <c r="M724" s="1"/>
  <c r="K723"/>
  <c r="L723" s="1"/>
  <c r="M723" s="1"/>
  <c r="K722"/>
  <c r="L722" s="1"/>
  <c r="M722" s="1"/>
  <c r="K720"/>
  <c r="L720" s="1"/>
  <c r="M720" s="1"/>
  <c r="K719"/>
  <c r="L719" s="1"/>
  <c r="M719" s="1"/>
  <c r="K718"/>
  <c r="L718" s="1"/>
  <c r="M718" s="1"/>
  <c r="K717"/>
  <c r="L717" s="1"/>
  <c r="M717" s="1"/>
  <c r="K716"/>
  <c r="L716" s="1"/>
  <c r="M716" s="1"/>
  <c r="K715"/>
  <c r="L715" s="1"/>
  <c r="M715" s="1"/>
  <c r="K714"/>
  <c r="L714" s="1"/>
  <c r="M714" s="1"/>
  <c r="K713"/>
  <c r="L713" s="1"/>
  <c r="M713" s="1"/>
  <c r="K711"/>
  <c r="L711" s="1"/>
  <c r="M711" s="1"/>
  <c r="K710"/>
  <c r="L710" s="1"/>
  <c r="M710" s="1"/>
  <c r="K709"/>
  <c r="L709" s="1"/>
  <c r="M709" s="1"/>
  <c r="K708"/>
  <c r="L708" s="1"/>
  <c r="M708" s="1"/>
  <c r="K707"/>
  <c r="L707" s="1"/>
  <c r="M707" s="1"/>
  <c r="K706"/>
  <c r="L706" s="1"/>
  <c r="M706" s="1"/>
  <c r="K705"/>
  <c r="L705" s="1"/>
  <c r="M705" s="1"/>
  <c r="K704"/>
  <c r="L704" s="1"/>
  <c r="M704" s="1"/>
  <c r="L702"/>
  <c r="M702" s="1"/>
  <c r="K702"/>
  <c r="K701"/>
  <c r="L701" s="1"/>
  <c r="M701" s="1"/>
  <c r="K700"/>
  <c r="L700" s="1"/>
  <c r="M700" s="1"/>
  <c r="K699"/>
  <c r="L699" s="1"/>
  <c r="M699" s="1"/>
  <c r="K698"/>
  <c r="L698" s="1"/>
  <c r="M698" s="1"/>
  <c r="K697"/>
  <c r="L697" s="1"/>
  <c r="M697" s="1"/>
  <c r="K696"/>
  <c r="L696" s="1"/>
  <c r="M696" s="1"/>
  <c r="K695"/>
  <c r="L695" s="1"/>
  <c r="M695" s="1"/>
  <c r="K693"/>
  <c r="L693" s="1"/>
  <c r="M693" s="1"/>
  <c r="K692"/>
  <c r="L692" s="1"/>
  <c r="M692" s="1"/>
  <c r="K691"/>
  <c r="L691" s="1"/>
  <c r="M691" s="1"/>
  <c r="L690"/>
  <c r="M690" s="1"/>
  <c r="K690"/>
  <c r="K689"/>
  <c r="L689" s="1"/>
  <c r="M689" s="1"/>
  <c r="K688"/>
  <c r="L688" s="1"/>
  <c r="M688" s="1"/>
  <c r="K687"/>
  <c r="L687" s="1"/>
  <c r="M687" s="1"/>
  <c r="K686"/>
  <c r="L686" s="1"/>
  <c r="M686" s="1"/>
  <c r="L684"/>
  <c r="M684" s="1"/>
  <c r="K684"/>
  <c r="K683"/>
  <c r="L683" s="1"/>
  <c r="M683" s="1"/>
  <c r="K682"/>
  <c r="L682" s="1"/>
  <c r="M682" s="1"/>
  <c r="K681"/>
  <c r="L681" s="1"/>
  <c r="M681" s="1"/>
  <c r="K680"/>
  <c r="L680" s="1"/>
  <c r="M680" s="1"/>
  <c r="K679"/>
  <c r="L679" s="1"/>
  <c r="M679" s="1"/>
  <c r="K678"/>
  <c r="L678" s="1"/>
  <c r="M678" s="1"/>
  <c r="K677"/>
  <c r="L677" s="1"/>
  <c r="M677" s="1"/>
  <c r="K675"/>
  <c r="L675" s="1"/>
  <c r="M675" s="1"/>
  <c r="L674"/>
  <c r="M674" s="1"/>
  <c r="K674"/>
  <c r="K673"/>
  <c r="L673" s="1"/>
  <c r="M673" s="1"/>
  <c r="K672"/>
  <c r="L672" s="1"/>
  <c r="M672" s="1"/>
  <c r="K671"/>
  <c r="L671" s="1"/>
  <c r="M671" s="1"/>
  <c r="K670"/>
  <c r="L670" s="1"/>
  <c r="M670" s="1"/>
  <c r="K669"/>
  <c r="L669" s="1"/>
  <c r="M669" s="1"/>
  <c r="K668"/>
  <c r="L668" s="1"/>
  <c r="M668" s="1"/>
  <c r="L666"/>
  <c r="M666" s="1"/>
  <c r="K666"/>
  <c r="K665"/>
  <c r="L665" s="1"/>
  <c r="M665" s="1"/>
  <c r="K664"/>
  <c r="L664" s="1"/>
  <c r="M664" s="1"/>
  <c r="K663"/>
  <c r="L663" s="1"/>
  <c r="M663" s="1"/>
  <c r="K662"/>
  <c r="L662" s="1"/>
  <c r="M662" s="1"/>
  <c r="K661"/>
  <c r="L661" s="1"/>
  <c r="M661" s="1"/>
  <c r="K660"/>
  <c r="L660" s="1"/>
  <c r="M660" s="1"/>
  <c r="K659"/>
  <c r="L659" s="1"/>
  <c r="M659" s="1"/>
  <c r="K657"/>
  <c r="L657" s="1"/>
  <c r="M657" s="1"/>
  <c r="K656"/>
  <c r="L656" s="1"/>
  <c r="M656" s="1"/>
  <c r="K655"/>
  <c r="L655" s="1"/>
  <c r="M655" s="1"/>
  <c r="K654"/>
  <c r="L654" s="1"/>
  <c r="M654" s="1"/>
  <c r="K653"/>
  <c r="L653" s="1"/>
  <c r="M653" s="1"/>
  <c r="K652"/>
  <c r="L652" s="1"/>
  <c r="M652" s="1"/>
  <c r="K651"/>
  <c r="L651" s="1"/>
  <c r="M651" s="1"/>
  <c r="K650"/>
  <c r="L650" s="1"/>
  <c r="M650" s="1"/>
  <c r="K648"/>
  <c r="L648" s="1"/>
  <c r="M648" s="1"/>
  <c r="K647"/>
  <c r="L647" s="1"/>
  <c r="M647" s="1"/>
  <c r="K646"/>
  <c r="L646" s="1"/>
  <c r="M646" s="1"/>
  <c r="K645"/>
  <c r="L645" s="1"/>
  <c r="M645" s="1"/>
  <c r="K644"/>
  <c r="L644" s="1"/>
  <c r="M644" s="1"/>
  <c r="K643"/>
  <c r="L643" s="1"/>
  <c r="M643" s="1"/>
  <c r="K642"/>
  <c r="L642" s="1"/>
  <c r="M642" s="1"/>
  <c r="K641"/>
  <c r="L641" s="1"/>
  <c r="M641" s="1"/>
  <c r="K639"/>
  <c r="L639" s="1"/>
  <c r="M639" s="1"/>
  <c r="L638"/>
  <c r="M638" s="1"/>
  <c r="K638"/>
  <c r="K637"/>
  <c r="L637" s="1"/>
  <c r="M637" s="1"/>
  <c r="K636"/>
  <c r="L636" s="1"/>
  <c r="M636" s="1"/>
  <c r="K635"/>
  <c r="L635" s="1"/>
  <c r="M635" s="1"/>
  <c r="K634"/>
  <c r="L634" s="1"/>
  <c r="M634" s="1"/>
  <c r="K633"/>
  <c r="L633" s="1"/>
  <c r="M633" s="1"/>
  <c r="K632"/>
  <c r="L632" s="1"/>
  <c r="M632" s="1"/>
  <c r="L630"/>
  <c r="M630" s="1"/>
  <c r="K630"/>
  <c r="K629"/>
  <c r="L629" s="1"/>
  <c r="M629" s="1"/>
  <c r="L628"/>
  <c r="M628" s="1"/>
  <c r="K628"/>
  <c r="K627"/>
  <c r="L627" s="1"/>
  <c r="M627" s="1"/>
  <c r="K626"/>
  <c r="L626" s="1"/>
  <c r="M626" s="1"/>
  <c r="K625"/>
  <c r="L625" s="1"/>
  <c r="M625" s="1"/>
  <c r="L624"/>
  <c r="M624" s="1"/>
  <c r="K624"/>
  <c r="L623"/>
  <c r="M623" s="1"/>
  <c r="K623"/>
  <c r="K621"/>
  <c r="L621" s="1"/>
  <c r="M621" s="1"/>
  <c r="K620"/>
  <c r="L620" s="1"/>
  <c r="M620" s="1"/>
  <c r="K619"/>
  <c r="L619" s="1"/>
  <c r="M619" s="1"/>
  <c r="K618"/>
  <c r="L618" s="1"/>
  <c r="M618" s="1"/>
  <c r="K617"/>
  <c r="L617" s="1"/>
  <c r="M617" s="1"/>
  <c r="K616"/>
  <c r="L616" s="1"/>
  <c r="M616" s="1"/>
  <c r="K615"/>
  <c r="L615" s="1"/>
  <c r="M615" s="1"/>
  <c r="K614"/>
  <c r="L614" s="1"/>
  <c r="M614" s="1"/>
  <c r="K612"/>
  <c r="L612" s="1"/>
  <c r="M612" s="1"/>
  <c r="K611"/>
  <c r="L611" s="1"/>
  <c r="M611" s="1"/>
  <c r="K610"/>
  <c r="L610" s="1"/>
  <c r="M610" s="1"/>
  <c r="K609"/>
  <c r="L609" s="1"/>
  <c r="M609" s="1"/>
  <c r="K608"/>
  <c r="L608" s="1"/>
  <c r="M608" s="1"/>
  <c r="K607"/>
  <c r="L607" s="1"/>
  <c r="M607" s="1"/>
  <c r="K606"/>
  <c r="L606" s="1"/>
  <c r="M606" s="1"/>
  <c r="K605"/>
  <c r="L605" s="1"/>
  <c r="M605" s="1"/>
  <c r="K603"/>
  <c r="L603" s="1"/>
  <c r="M603" s="1"/>
  <c r="K602"/>
  <c r="L602" s="1"/>
  <c r="M602" s="1"/>
  <c r="K601"/>
  <c r="L601" s="1"/>
  <c r="M601" s="1"/>
  <c r="K600"/>
  <c r="L600" s="1"/>
  <c r="M600" s="1"/>
  <c r="K599"/>
  <c r="L599" s="1"/>
  <c r="M599" s="1"/>
  <c r="K598"/>
  <c r="L598" s="1"/>
  <c r="M598" s="1"/>
  <c r="K597"/>
  <c r="L597" s="1"/>
  <c r="M597" s="1"/>
  <c r="K596"/>
  <c r="L596" s="1"/>
  <c r="M596" s="1"/>
  <c r="K594"/>
  <c r="L594" s="1"/>
  <c r="M594" s="1"/>
  <c r="K593"/>
  <c r="L593" s="1"/>
  <c r="M593" s="1"/>
  <c r="K592"/>
  <c r="L592" s="1"/>
  <c r="M592" s="1"/>
  <c r="K591"/>
  <c r="L591" s="1"/>
  <c r="M591" s="1"/>
  <c r="K590"/>
  <c r="L590" s="1"/>
  <c r="M590" s="1"/>
  <c r="K589"/>
  <c r="L589" s="1"/>
  <c r="M589" s="1"/>
  <c r="K588"/>
  <c r="L588" s="1"/>
  <c r="M588" s="1"/>
  <c r="K587"/>
  <c r="L587" s="1"/>
  <c r="M587" s="1"/>
  <c r="L585"/>
  <c r="M585" s="1"/>
  <c r="K585"/>
  <c r="K584"/>
  <c r="L584" s="1"/>
  <c r="M584" s="1"/>
  <c r="K583"/>
  <c r="L583" s="1"/>
  <c r="M583" s="1"/>
  <c r="K582"/>
  <c r="L582" s="1"/>
  <c r="M582" s="1"/>
  <c r="K581"/>
  <c r="L581" s="1"/>
  <c r="M581" s="1"/>
  <c r="K580"/>
  <c r="L580" s="1"/>
  <c r="M580" s="1"/>
  <c r="K579"/>
  <c r="L579" s="1"/>
  <c r="M579" s="1"/>
  <c r="K578"/>
  <c r="L578" s="1"/>
  <c r="M578" s="1"/>
  <c r="K576"/>
  <c r="L576" s="1"/>
  <c r="M576" s="1"/>
  <c r="K575"/>
  <c r="L575" s="1"/>
  <c r="M575" s="1"/>
  <c r="K574"/>
  <c r="L574" s="1"/>
  <c r="M574" s="1"/>
  <c r="K573"/>
  <c r="L573" s="1"/>
  <c r="M573" s="1"/>
  <c r="K572"/>
  <c r="L572" s="1"/>
  <c r="M572" s="1"/>
  <c r="K571"/>
  <c r="L571" s="1"/>
  <c r="M571" s="1"/>
  <c r="K570"/>
  <c r="L570" s="1"/>
  <c r="M570" s="1"/>
  <c r="K569"/>
  <c r="L569" s="1"/>
  <c r="M569" s="1"/>
  <c r="L567"/>
  <c r="M567" s="1"/>
  <c r="K567"/>
  <c r="K566"/>
  <c r="L566" s="1"/>
  <c r="M566" s="1"/>
  <c r="K565"/>
  <c r="L565" s="1"/>
  <c r="M565" s="1"/>
  <c r="K564"/>
  <c r="L564" s="1"/>
  <c r="M564" s="1"/>
  <c r="K563"/>
  <c r="L563" s="1"/>
  <c r="M563" s="1"/>
  <c r="K562"/>
  <c r="L562" s="1"/>
  <c r="M562" s="1"/>
  <c r="K561"/>
  <c r="L561" s="1"/>
  <c r="M561" s="1"/>
  <c r="K560"/>
  <c r="L560" s="1"/>
  <c r="M560" s="1"/>
  <c r="K558"/>
  <c r="L558" s="1"/>
  <c r="M558" s="1"/>
  <c r="K557"/>
  <c r="L557" s="1"/>
  <c r="M557" s="1"/>
  <c r="K556"/>
  <c r="L556" s="1"/>
  <c r="M556" s="1"/>
  <c r="K555"/>
  <c r="L555" s="1"/>
  <c r="M555" s="1"/>
  <c r="K554"/>
  <c r="L554" s="1"/>
  <c r="M554" s="1"/>
  <c r="K553"/>
  <c r="L553" s="1"/>
  <c r="M553" s="1"/>
  <c r="K552"/>
  <c r="L552" s="1"/>
  <c r="M552" s="1"/>
  <c r="K551"/>
  <c r="L551" s="1"/>
  <c r="M551" s="1"/>
  <c r="K549"/>
  <c r="L549" s="1"/>
  <c r="M549" s="1"/>
  <c r="K548"/>
  <c r="L548" s="1"/>
  <c r="M548" s="1"/>
  <c r="K547"/>
  <c r="L547" s="1"/>
  <c r="M547" s="1"/>
  <c r="K546"/>
  <c r="L546" s="1"/>
  <c r="M546" s="1"/>
  <c r="K545"/>
  <c r="L545" s="1"/>
  <c r="M545" s="1"/>
  <c r="K544"/>
  <c r="L544" s="1"/>
  <c r="M544" s="1"/>
  <c r="K543"/>
  <c r="L543" s="1"/>
  <c r="M543" s="1"/>
  <c r="K542"/>
  <c r="L542" s="1"/>
  <c r="M542" s="1"/>
  <c r="K540"/>
  <c r="L540" s="1"/>
  <c r="M540" s="1"/>
  <c r="K539"/>
  <c r="L539" s="1"/>
  <c r="M539" s="1"/>
  <c r="K538"/>
  <c r="L538" s="1"/>
  <c r="M538" s="1"/>
  <c r="K537"/>
  <c r="L537" s="1"/>
  <c r="M537" s="1"/>
  <c r="K536"/>
  <c r="L536" s="1"/>
  <c r="M536" s="1"/>
  <c r="K535"/>
  <c r="L535" s="1"/>
  <c r="M535" s="1"/>
  <c r="K534"/>
  <c r="L534" s="1"/>
  <c r="M534" s="1"/>
  <c r="K533"/>
  <c r="L533" s="1"/>
  <c r="M533" s="1"/>
  <c r="K531"/>
  <c r="L531" s="1"/>
  <c r="M531" s="1"/>
  <c r="K530"/>
  <c r="L530" s="1"/>
  <c r="M530" s="1"/>
  <c r="K529"/>
  <c r="L529" s="1"/>
  <c r="M529" s="1"/>
  <c r="K528"/>
  <c r="L528" s="1"/>
  <c r="M528" s="1"/>
  <c r="K527"/>
  <c r="L527" s="1"/>
  <c r="M527" s="1"/>
  <c r="K526"/>
  <c r="L526" s="1"/>
  <c r="M526" s="1"/>
  <c r="K525"/>
  <c r="L525" s="1"/>
  <c r="M525" s="1"/>
  <c r="K524"/>
  <c r="L524" s="1"/>
  <c r="M524" s="1"/>
  <c r="L522"/>
  <c r="M522" s="1"/>
  <c r="K522"/>
  <c r="K521"/>
  <c r="L521" s="1"/>
  <c r="M521" s="1"/>
  <c r="K520"/>
  <c r="L520" s="1"/>
  <c r="M520" s="1"/>
  <c r="K519"/>
  <c r="L519" s="1"/>
  <c r="M519" s="1"/>
  <c r="K518"/>
  <c r="L518" s="1"/>
  <c r="M518" s="1"/>
  <c r="K517"/>
  <c r="L517" s="1"/>
  <c r="M517" s="1"/>
  <c r="K516"/>
  <c r="L516" s="1"/>
  <c r="M516" s="1"/>
  <c r="K515"/>
  <c r="L515" s="1"/>
  <c r="M515" s="1"/>
  <c r="K513"/>
  <c r="L513" s="1"/>
  <c r="M513" s="1"/>
  <c r="K512"/>
  <c r="L512" s="1"/>
  <c r="M512" s="1"/>
  <c r="K511"/>
  <c r="L511" s="1"/>
  <c r="M511" s="1"/>
  <c r="K510"/>
  <c r="L510" s="1"/>
  <c r="M510" s="1"/>
  <c r="K509"/>
  <c r="L509" s="1"/>
  <c r="M509" s="1"/>
  <c r="K508"/>
  <c r="L508" s="1"/>
  <c r="M508" s="1"/>
  <c r="K507"/>
  <c r="L507" s="1"/>
  <c r="M507" s="1"/>
  <c r="K506"/>
  <c r="L506" s="1"/>
  <c r="M506" s="1"/>
  <c r="K504"/>
  <c r="L504" s="1"/>
  <c r="M504" s="1"/>
  <c r="K503"/>
  <c r="L503" s="1"/>
  <c r="M503" s="1"/>
  <c r="K502"/>
  <c r="L502" s="1"/>
  <c r="M502" s="1"/>
  <c r="K501"/>
  <c r="L501" s="1"/>
  <c r="M501" s="1"/>
  <c r="K500"/>
  <c r="L500" s="1"/>
  <c r="M500" s="1"/>
  <c r="K499"/>
  <c r="L499" s="1"/>
  <c r="M499" s="1"/>
  <c r="K498"/>
  <c r="L498" s="1"/>
  <c r="M498" s="1"/>
  <c r="K497"/>
  <c r="L497" s="1"/>
  <c r="M497" s="1"/>
  <c r="K495"/>
  <c r="L495" s="1"/>
  <c r="M495" s="1"/>
  <c r="K494"/>
  <c r="L494" s="1"/>
  <c r="M494" s="1"/>
  <c r="K493"/>
  <c r="L493" s="1"/>
  <c r="M493" s="1"/>
  <c r="K492"/>
  <c r="L492" s="1"/>
  <c r="M492" s="1"/>
  <c r="K491"/>
  <c r="L491" s="1"/>
  <c r="M491" s="1"/>
  <c r="K490"/>
  <c r="L490" s="1"/>
  <c r="M490" s="1"/>
  <c r="K489"/>
  <c r="L489" s="1"/>
  <c r="M489" s="1"/>
  <c r="K488"/>
  <c r="L488" s="1"/>
  <c r="M488" s="1"/>
  <c r="K486"/>
  <c r="L486" s="1"/>
  <c r="M486" s="1"/>
  <c r="K485"/>
  <c r="L485" s="1"/>
  <c r="M485" s="1"/>
  <c r="K484"/>
  <c r="L484" s="1"/>
  <c r="M484" s="1"/>
  <c r="K483"/>
  <c r="L483" s="1"/>
  <c r="M483" s="1"/>
  <c r="K482"/>
  <c r="L482" s="1"/>
  <c r="M482" s="1"/>
  <c r="K481"/>
  <c r="L481" s="1"/>
  <c r="M481" s="1"/>
  <c r="K480"/>
  <c r="L480" s="1"/>
  <c r="M480" s="1"/>
  <c r="K479"/>
  <c r="L479" s="1"/>
  <c r="M479" s="1"/>
  <c r="K477"/>
  <c r="L477" s="1"/>
  <c r="M477" s="1"/>
  <c r="K476"/>
  <c r="L476" s="1"/>
  <c r="M476" s="1"/>
  <c r="K475"/>
  <c r="L475" s="1"/>
  <c r="M475" s="1"/>
  <c r="K474"/>
  <c r="L474" s="1"/>
  <c r="M474" s="1"/>
  <c r="K473"/>
  <c r="L473" s="1"/>
  <c r="M473" s="1"/>
  <c r="K472"/>
  <c r="L472" s="1"/>
  <c r="M472" s="1"/>
  <c r="K471"/>
  <c r="L471" s="1"/>
  <c r="M471" s="1"/>
  <c r="K470"/>
  <c r="L470" s="1"/>
  <c r="M470" s="1"/>
  <c r="L468"/>
  <c r="M468" s="1"/>
  <c r="K468"/>
  <c r="K467"/>
  <c r="L467" s="1"/>
  <c r="M467" s="1"/>
  <c r="K466"/>
  <c r="L466" s="1"/>
  <c r="M466" s="1"/>
  <c r="K465"/>
  <c r="L465" s="1"/>
  <c r="M465" s="1"/>
  <c r="L464"/>
  <c r="M464" s="1"/>
  <c r="K464"/>
  <c r="K463"/>
  <c r="L463" s="1"/>
  <c r="M463" s="1"/>
  <c r="K462"/>
  <c r="L462" s="1"/>
  <c r="M462" s="1"/>
  <c r="L461"/>
  <c r="M461" s="1"/>
  <c r="K461"/>
  <c r="K459"/>
  <c r="L459" s="1"/>
  <c r="M459" s="1"/>
  <c r="K458"/>
  <c r="L458" s="1"/>
  <c r="M458" s="1"/>
  <c r="K457"/>
  <c r="L457" s="1"/>
  <c r="M457" s="1"/>
  <c r="K456"/>
  <c r="L456" s="1"/>
  <c r="M456" s="1"/>
  <c r="K455"/>
  <c r="L455" s="1"/>
  <c r="M455" s="1"/>
  <c r="K454"/>
  <c r="L454" s="1"/>
  <c r="M454" s="1"/>
  <c r="K453"/>
  <c r="L453" s="1"/>
  <c r="M453" s="1"/>
  <c r="K452"/>
  <c r="L452" s="1"/>
  <c r="M452" s="1"/>
  <c r="K450"/>
  <c r="L450" s="1"/>
  <c r="M450" s="1"/>
  <c r="K449"/>
  <c r="L449" s="1"/>
  <c r="M449" s="1"/>
  <c r="K448"/>
  <c r="L448" s="1"/>
  <c r="M448" s="1"/>
  <c r="K447"/>
  <c r="L447" s="1"/>
  <c r="M447" s="1"/>
  <c r="K446"/>
  <c r="L446" s="1"/>
  <c r="M446" s="1"/>
  <c r="K445"/>
  <c r="L445" s="1"/>
  <c r="M445" s="1"/>
  <c r="K444"/>
  <c r="L444" s="1"/>
  <c r="M444" s="1"/>
  <c r="K443"/>
  <c r="L443" s="1"/>
  <c r="M443" s="1"/>
  <c r="K441"/>
  <c r="L441" s="1"/>
  <c r="M441" s="1"/>
  <c r="K440"/>
  <c r="L440" s="1"/>
  <c r="M440" s="1"/>
  <c r="K439"/>
  <c r="L439" s="1"/>
  <c r="M439" s="1"/>
  <c r="K438"/>
  <c r="L438" s="1"/>
  <c r="M438" s="1"/>
  <c r="K437"/>
  <c r="L437" s="1"/>
  <c r="M437" s="1"/>
  <c r="K436"/>
  <c r="L436" s="1"/>
  <c r="M436" s="1"/>
  <c r="K435"/>
  <c r="L435" s="1"/>
  <c r="M435" s="1"/>
  <c r="K434"/>
  <c r="L434" s="1"/>
  <c r="M434" s="1"/>
  <c r="K432"/>
  <c r="L432" s="1"/>
  <c r="M432" s="1"/>
  <c r="K431"/>
  <c r="L431" s="1"/>
  <c r="M431" s="1"/>
  <c r="K430"/>
  <c r="L430" s="1"/>
  <c r="M430" s="1"/>
  <c r="K429"/>
  <c r="L429" s="1"/>
  <c r="M429" s="1"/>
  <c r="K428"/>
  <c r="L428" s="1"/>
  <c r="M428" s="1"/>
  <c r="K427"/>
  <c r="L427" s="1"/>
  <c r="M427" s="1"/>
  <c r="K426"/>
  <c r="L426" s="1"/>
  <c r="M426" s="1"/>
  <c r="K425"/>
  <c r="L425" s="1"/>
  <c r="M425" s="1"/>
  <c r="K423"/>
  <c r="L423" s="1"/>
  <c r="M423" s="1"/>
  <c r="K422"/>
  <c r="L422" s="1"/>
  <c r="M422" s="1"/>
  <c r="K421"/>
  <c r="L421" s="1"/>
  <c r="M421" s="1"/>
  <c r="K420"/>
  <c r="L420" s="1"/>
  <c r="M420" s="1"/>
  <c r="K419"/>
  <c r="L419" s="1"/>
  <c r="M419" s="1"/>
  <c r="K418"/>
  <c r="L418" s="1"/>
  <c r="M418" s="1"/>
  <c r="K417"/>
  <c r="L417" s="1"/>
  <c r="M417" s="1"/>
  <c r="K416"/>
  <c r="L416" s="1"/>
  <c r="M416" s="1"/>
  <c r="K414"/>
  <c r="L414" s="1"/>
  <c r="M414" s="1"/>
  <c r="K413"/>
  <c r="L413" s="1"/>
  <c r="M413" s="1"/>
  <c r="K412"/>
  <c r="L412" s="1"/>
  <c r="M412" s="1"/>
  <c r="K411"/>
  <c r="L411" s="1"/>
  <c r="M411" s="1"/>
  <c r="K410"/>
  <c r="L410" s="1"/>
  <c r="M410" s="1"/>
  <c r="K409"/>
  <c r="L409" s="1"/>
  <c r="M409" s="1"/>
  <c r="K408"/>
  <c r="L408" s="1"/>
  <c r="M408" s="1"/>
  <c r="K407"/>
  <c r="L407" s="1"/>
  <c r="M407" s="1"/>
  <c r="K405"/>
  <c r="L405" s="1"/>
  <c r="M405" s="1"/>
  <c r="K404"/>
  <c r="L404" s="1"/>
  <c r="M404" s="1"/>
  <c r="K403"/>
  <c r="L403" s="1"/>
  <c r="M403" s="1"/>
  <c r="K402"/>
  <c r="L402" s="1"/>
  <c r="M402" s="1"/>
  <c r="K401"/>
  <c r="L401" s="1"/>
  <c r="M401" s="1"/>
  <c r="K400"/>
  <c r="L400" s="1"/>
  <c r="M400" s="1"/>
  <c r="K399"/>
  <c r="L399" s="1"/>
  <c r="M399" s="1"/>
  <c r="K398"/>
  <c r="L398" s="1"/>
  <c r="M398" s="1"/>
  <c r="K396"/>
  <c r="L396" s="1"/>
  <c r="M396" s="1"/>
  <c r="K395"/>
  <c r="L395" s="1"/>
  <c r="M395" s="1"/>
  <c r="K394"/>
  <c r="L394" s="1"/>
  <c r="M394" s="1"/>
  <c r="K393"/>
  <c r="L393" s="1"/>
  <c r="M393" s="1"/>
  <c r="K392"/>
  <c r="L392" s="1"/>
  <c r="M392" s="1"/>
  <c r="K391"/>
  <c r="L391" s="1"/>
  <c r="M391" s="1"/>
  <c r="K390"/>
  <c r="L390" s="1"/>
  <c r="M390" s="1"/>
  <c r="K389"/>
  <c r="L389" s="1"/>
  <c r="M389" s="1"/>
  <c r="K387"/>
  <c r="L387" s="1"/>
  <c r="M387" s="1"/>
  <c r="K386"/>
  <c r="L386" s="1"/>
  <c r="M386" s="1"/>
  <c r="K385"/>
  <c r="L385" s="1"/>
  <c r="M385" s="1"/>
  <c r="K384"/>
  <c r="L384" s="1"/>
  <c r="M384" s="1"/>
  <c r="K383"/>
  <c r="L383" s="1"/>
  <c r="M383" s="1"/>
  <c r="K382"/>
  <c r="L382" s="1"/>
  <c r="M382" s="1"/>
  <c r="K381"/>
  <c r="L381" s="1"/>
  <c r="M381" s="1"/>
  <c r="K380"/>
  <c r="L380" s="1"/>
  <c r="M380" s="1"/>
  <c r="K378"/>
  <c r="L378" s="1"/>
  <c r="M378" s="1"/>
  <c r="K377"/>
  <c r="L377" s="1"/>
  <c r="M377" s="1"/>
  <c r="K376"/>
  <c r="L376" s="1"/>
  <c r="M376" s="1"/>
  <c r="K375"/>
  <c r="L375" s="1"/>
  <c r="M375" s="1"/>
  <c r="K374"/>
  <c r="L374" s="1"/>
  <c r="M374" s="1"/>
  <c r="K373"/>
  <c r="L373" s="1"/>
  <c r="M373" s="1"/>
  <c r="K372"/>
  <c r="L372" s="1"/>
  <c r="M372" s="1"/>
  <c r="K371"/>
  <c r="L371" s="1"/>
  <c r="M371" s="1"/>
  <c r="K369"/>
  <c r="L369" s="1"/>
  <c r="M369" s="1"/>
  <c r="K368"/>
  <c r="L368" s="1"/>
  <c r="M368" s="1"/>
  <c r="K367"/>
  <c r="L367" s="1"/>
  <c r="M367" s="1"/>
  <c r="K366"/>
  <c r="L366" s="1"/>
  <c r="M366" s="1"/>
  <c r="K365"/>
  <c r="L365" s="1"/>
  <c r="M365" s="1"/>
  <c r="K364"/>
  <c r="L364" s="1"/>
  <c r="M364" s="1"/>
  <c r="K363"/>
  <c r="L363" s="1"/>
  <c r="M363" s="1"/>
  <c r="K362"/>
  <c r="L362" s="1"/>
  <c r="M362" s="1"/>
  <c r="L360"/>
  <c r="M360" s="1"/>
  <c r="K360"/>
  <c r="K359"/>
  <c r="L359" s="1"/>
  <c r="M359" s="1"/>
  <c r="K358"/>
  <c r="L358" s="1"/>
  <c r="M358" s="1"/>
  <c r="K357"/>
  <c r="L357" s="1"/>
  <c r="M357" s="1"/>
  <c r="K356"/>
  <c r="L356" s="1"/>
  <c r="M356" s="1"/>
  <c r="K355"/>
  <c r="L355" s="1"/>
  <c r="M355" s="1"/>
  <c r="K354"/>
  <c r="L354" s="1"/>
  <c r="M354" s="1"/>
  <c r="K353"/>
  <c r="L353" s="1"/>
  <c r="M353" s="1"/>
  <c r="K351"/>
  <c r="L351" s="1"/>
  <c r="M351" s="1"/>
  <c r="K350"/>
  <c r="L350" s="1"/>
  <c r="M350" s="1"/>
  <c r="K349"/>
  <c r="L349" s="1"/>
  <c r="M349" s="1"/>
  <c r="K348"/>
  <c r="L348" s="1"/>
  <c r="M348" s="1"/>
  <c r="K347"/>
  <c r="L347" s="1"/>
  <c r="M347" s="1"/>
  <c r="K346"/>
  <c r="L346" s="1"/>
  <c r="M346" s="1"/>
  <c r="K345"/>
  <c r="L345" s="1"/>
  <c r="M345" s="1"/>
  <c r="K344"/>
  <c r="L344" s="1"/>
  <c r="M344" s="1"/>
  <c r="L342"/>
  <c r="M342" s="1"/>
  <c r="K342"/>
  <c r="K341"/>
  <c r="L341" s="1"/>
  <c r="M341" s="1"/>
  <c r="K340"/>
  <c r="L340" s="1"/>
  <c r="M340" s="1"/>
  <c r="K339"/>
  <c r="L339" s="1"/>
  <c r="M339" s="1"/>
  <c r="K338"/>
  <c r="L338" s="1"/>
  <c r="M338" s="1"/>
  <c r="K337"/>
  <c r="L337" s="1"/>
  <c r="M337" s="1"/>
  <c r="K336"/>
  <c r="L336" s="1"/>
  <c r="M336" s="1"/>
  <c r="K335"/>
  <c r="L335" s="1"/>
  <c r="M335" s="1"/>
  <c r="K333"/>
  <c r="L333" s="1"/>
  <c r="M333" s="1"/>
  <c r="K332"/>
  <c r="L332" s="1"/>
  <c r="M332" s="1"/>
  <c r="K331"/>
  <c r="L331" s="1"/>
  <c r="M331" s="1"/>
  <c r="K330"/>
  <c r="L330" s="1"/>
  <c r="M330" s="1"/>
  <c r="K329"/>
  <c r="L329" s="1"/>
  <c r="M329" s="1"/>
  <c r="K328"/>
  <c r="L328" s="1"/>
  <c r="M328" s="1"/>
  <c r="K327"/>
  <c r="L327" s="1"/>
  <c r="M327" s="1"/>
  <c r="K326"/>
  <c r="L326" s="1"/>
  <c r="M326" s="1"/>
  <c r="K324"/>
  <c r="L324" s="1"/>
  <c r="M324" s="1"/>
  <c r="K323"/>
  <c r="L323" s="1"/>
  <c r="M323" s="1"/>
  <c r="K322"/>
  <c r="L322" s="1"/>
  <c r="M322" s="1"/>
  <c r="K321"/>
  <c r="L321" s="1"/>
  <c r="M321" s="1"/>
  <c r="K320"/>
  <c r="L320" s="1"/>
  <c r="M320" s="1"/>
  <c r="K319"/>
  <c r="L319" s="1"/>
  <c r="M319" s="1"/>
  <c r="K318"/>
  <c r="L318" s="1"/>
  <c r="M318" s="1"/>
  <c r="K317"/>
  <c r="L317" s="1"/>
  <c r="M317" s="1"/>
  <c r="K315"/>
  <c r="L315" s="1"/>
  <c r="M315" s="1"/>
  <c r="K314"/>
  <c r="L314" s="1"/>
  <c r="M314" s="1"/>
  <c r="K313"/>
  <c r="L313" s="1"/>
  <c r="M313" s="1"/>
  <c r="K312"/>
  <c r="L312" s="1"/>
  <c r="M312" s="1"/>
  <c r="K311"/>
  <c r="L311" s="1"/>
  <c r="M311" s="1"/>
  <c r="K310"/>
  <c r="L310" s="1"/>
  <c r="M310" s="1"/>
  <c r="K309"/>
  <c r="L309" s="1"/>
  <c r="M309" s="1"/>
  <c r="K308"/>
  <c r="L308" s="1"/>
  <c r="M308" s="1"/>
  <c r="K306"/>
  <c r="L306" s="1"/>
  <c r="M306" s="1"/>
  <c r="K305"/>
  <c r="L305" s="1"/>
  <c r="M305" s="1"/>
  <c r="K304"/>
  <c r="L304" s="1"/>
  <c r="M304" s="1"/>
  <c r="K303"/>
  <c r="L303" s="1"/>
  <c r="M303" s="1"/>
  <c r="K302"/>
  <c r="L302" s="1"/>
  <c r="M302" s="1"/>
  <c r="K301"/>
  <c r="L301" s="1"/>
  <c r="M301" s="1"/>
  <c r="L300"/>
  <c r="M300" s="1"/>
  <c r="K300"/>
  <c r="K299"/>
  <c r="L299" s="1"/>
  <c r="M299" s="1"/>
  <c r="K288"/>
  <c r="L288" s="1"/>
  <c r="M288" s="1"/>
  <c r="L287"/>
  <c r="M287" s="1"/>
  <c r="K287"/>
  <c r="K286"/>
  <c r="L286" s="1"/>
  <c r="M286" s="1"/>
  <c r="L285"/>
  <c r="M285" s="1"/>
  <c r="K285"/>
  <c r="K284"/>
  <c r="L284" s="1"/>
  <c r="M284" s="1"/>
  <c r="K283"/>
  <c r="L283" s="1"/>
  <c r="M283" s="1"/>
  <c r="K282"/>
  <c r="L282" s="1"/>
  <c r="M282" s="1"/>
  <c r="K281"/>
  <c r="L281" s="1"/>
  <c r="M281" s="1"/>
  <c r="L279"/>
  <c r="M279" s="1"/>
  <c r="K279"/>
  <c r="K278"/>
  <c r="L278" s="1"/>
  <c r="M278" s="1"/>
  <c r="K277"/>
  <c r="L277" s="1"/>
  <c r="M277" s="1"/>
  <c r="K276"/>
  <c r="L276" s="1"/>
  <c r="M276" s="1"/>
  <c r="K275"/>
  <c r="L275" s="1"/>
  <c r="M275" s="1"/>
  <c r="K274"/>
  <c r="L274" s="1"/>
  <c r="M274" s="1"/>
  <c r="K273"/>
  <c r="L273" s="1"/>
  <c r="M273" s="1"/>
  <c r="K272"/>
  <c r="L272" s="1"/>
  <c r="M272" s="1"/>
  <c r="K270"/>
  <c r="L270" s="1"/>
  <c r="M270" s="1"/>
  <c r="L269"/>
  <c r="M269" s="1"/>
  <c r="K269"/>
  <c r="K268"/>
  <c r="L268" s="1"/>
  <c r="M268" s="1"/>
  <c r="K267"/>
  <c r="L267" s="1"/>
  <c r="M267" s="1"/>
  <c r="K266"/>
  <c r="L266" s="1"/>
  <c r="M266" s="1"/>
  <c r="L265"/>
  <c r="M265" s="1"/>
  <c r="K265"/>
  <c r="K264"/>
  <c r="L264" s="1"/>
  <c r="M264" s="1"/>
  <c r="K263"/>
  <c r="L263" s="1"/>
  <c r="M263" s="1"/>
  <c r="L261"/>
  <c r="M261" s="1"/>
  <c r="K261"/>
  <c r="K260"/>
  <c r="L260" s="1"/>
  <c r="M260" s="1"/>
  <c r="K259"/>
  <c r="L259" s="1"/>
  <c r="M259" s="1"/>
  <c r="K258"/>
  <c r="L258" s="1"/>
  <c r="M258" s="1"/>
  <c r="K257"/>
  <c r="L257" s="1"/>
  <c r="M257" s="1"/>
  <c r="K256"/>
  <c r="L256" s="1"/>
  <c r="M256" s="1"/>
  <c r="K255"/>
  <c r="L255" s="1"/>
  <c r="M255" s="1"/>
  <c r="K254"/>
  <c r="L254" s="1"/>
  <c r="M254" s="1"/>
  <c r="K252"/>
  <c r="L252" s="1"/>
  <c r="M252" s="1"/>
  <c r="L251"/>
  <c r="M251" s="1"/>
  <c r="K251"/>
  <c r="K250"/>
  <c r="L250" s="1"/>
  <c r="M250" s="1"/>
  <c r="K249"/>
  <c r="L249" s="1"/>
  <c r="M249" s="1"/>
  <c r="K248"/>
  <c r="L248" s="1"/>
  <c r="M248" s="1"/>
  <c r="K247"/>
  <c r="L247" s="1"/>
  <c r="M247" s="1"/>
  <c r="K246"/>
  <c r="L246" s="1"/>
  <c r="M246" s="1"/>
  <c r="K245"/>
  <c r="L245" s="1"/>
  <c r="M245" s="1"/>
  <c r="K243"/>
  <c r="L243" s="1"/>
  <c r="M243" s="1"/>
  <c r="K242"/>
  <c r="L242" s="1"/>
  <c r="M242" s="1"/>
  <c r="K241"/>
  <c r="L241" s="1"/>
  <c r="M241" s="1"/>
  <c r="K240"/>
  <c r="L240" s="1"/>
  <c r="M240" s="1"/>
  <c r="L239"/>
  <c r="M239" s="1"/>
  <c r="K239"/>
  <c r="K238"/>
  <c r="L238" s="1"/>
  <c r="M238" s="1"/>
  <c r="K237"/>
  <c r="L237" s="1"/>
  <c r="M237" s="1"/>
  <c r="K236"/>
  <c r="L236" s="1"/>
  <c r="M236" s="1"/>
  <c r="K90" i="12"/>
  <c r="L90" s="1"/>
  <c r="M90" s="1"/>
  <c r="K89"/>
  <c r="L89" s="1"/>
  <c r="M89" s="1"/>
  <c r="K88"/>
  <c r="L88" s="1"/>
  <c r="M88" s="1"/>
  <c r="K87"/>
  <c r="L87" s="1"/>
  <c r="M87" s="1"/>
  <c r="K86"/>
  <c r="L86" s="1"/>
  <c r="M86" s="1"/>
  <c r="K85"/>
  <c r="L85" s="1"/>
  <c r="M85" s="1"/>
  <c r="K84"/>
  <c r="L84" s="1"/>
  <c r="M84" s="1"/>
  <c r="K83"/>
  <c r="L83" s="1"/>
  <c r="M83" s="1"/>
  <c r="K81"/>
  <c r="L81" s="1"/>
  <c r="M81" s="1"/>
  <c r="K80"/>
  <c r="L80" s="1"/>
  <c r="M80" s="1"/>
  <c r="K79"/>
  <c r="L79" s="1"/>
  <c r="M79" s="1"/>
  <c r="K78"/>
  <c r="L78" s="1"/>
  <c r="M78" s="1"/>
  <c r="K77"/>
  <c r="L77" s="1"/>
  <c r="M77" s="1"/>
  <c r="K76"/>
  <c r="L76" s="1"/>
  <c r="M76" s="1"/>
  <c r="K75"/>
  <c r="L75" s="1"/>
  <c r="M75" s="1"/>
  <c r="K74"/>
  <c r="L74" s="1"/>
  <c r="M74" s="1"/>
  <c r="K72"/>
  <c r="L72" s="1"/>
  <c r="M72" s="1"/>
  <c r="K71"/>
  <c r="L71" s="1"/>
  <c r="M71" s="1"/>
  <c r="K70"/>
  <c r="L70" s="1"/>
  <c r="M70" s="1"/>
  <c r="K69"/>
  <c r="L69" s="1"/>
  <c r="M69" s="1"/>
  <c r="K68"/>
  <c r="L68" s="1"/>
  <c r="M68" s="1"/>
  <c r="K67"/>
  <c r="L67" s="1"/>
  <c r="M67" s="1"/>
  <c r="K66"/>
  <c r="L66" s="1"/>
  <c r="M66" s="1"/>
  <c r="K65"/>
  <c r="L65" s="1"/>
  <c r="M65" s="1"/>
  <c r="K63"/>
  <c r="L63" s="1"/>
  <c r="M63" s="1"/>
  <c r="K62"/>
  <c r="L62" s="1"/>
  <c r="M62" s="1"/>
  <c r="K6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L45"/>
  <c r="M45" s="1"/>
  <c r="K45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9"/>
  <c r="L9" s="1"/>
  <c r="M9" s="1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  <c r="K234" i="11"/>
  <c r="L234" s="1"/>
  <c r="M234" s="1"/>
  <c r="L233"/>
  <c r="M233" s="1"/>
  <c r="K233"/>
  <c r="K232"/>
  <c r="L232" s="1"/>
  <c r="M232" s="1"/>
  <c r="K231"/>
  <c r="L231" s="1"/>
  <c r="M231" s="1"/>
  <c r="K230"/>
  <c r="L230" s="1"/>
  <c r="M230" s="1"/>
  <c r="K229"/>
  <c r="L229" s="1"/>
  <c r="M229" s="1"/>
  <c r="K228"/>
  <c r="L228" s="1"/>
  <c r="M228" s="1"/>
  <c r="K227"/>
  <c r="L227" s="1"/>
  <c r="M227" s="1"/>
  <c r="L225"/>
  <c r="M225" s="1"/>
  <c r="K225"/>
  <c r="K224"/>
  <c r="L224" s="1"/>
  <c r="M224" s="1"/>
  <c r="K223"/>
  <c r="L223" s="1"/>
  <c r="M223" s="1"/>
  <c r="K222"/>
  <c r="L222" s="1"/>
  <c r="M222" s="1"/>
  <c r="L221"/>
  <c r="M221" s="1"/>
  <c r="K221"/>
  <c r="K220"/>
  <c r="L220" s="1"/>
  <c r="M220" s="1"/>
  <c r="K219"/>
  <c r="L219" s="1"/>
  <c r="M219" s="1"/>
  <c r="K218"/>
  <c r="L218" s="1"/>
  <c r="M218" s="1"/>
  <c r="K216"/>
  <c r="L216" s="1"/>
  <c r="M216" s="1"/>
  <c r="K215"/>
  <c r="L215" s="1"/>
  <c r="M215" s="1"/>
  <c r="K214"/>
  <c r="L214" s="1"/>
  <c r="M214" s="1"/>
  <c r="K213"/>
  <c r="L213" s="1"/>
  <c r="M213" s="1"/>
  <c r="K212"/>
  <c r="L212" s="1"/>
  <c r="M212" s="1"/>
  <c r="K211"/>
  <c r="L211" s="1"/>
  <c r="M211" s="1"/>
  <c r="K210"/>
  <c r="L210" s="1"/>
  <c r="M210" s="1"/>
  <c r="K209"/>
  <c r="L209" s="1"/>
  <c r="M209" s="1"/>
  <c r="L207"/>
  <c r="M207" s="1"/>
  <c r="K207"/>
  <c r="K206"/>
  <c r="L206" s="1"/>
  <c r="M206" s="1"/>
  <c r="K205"/>
  <c r="L205" s="1"/>
  <c r="M205" s="1"/>
  <c r="K204"/>
  <c r="L204" s="1"/>
  <c r="M204" s="1"/>
  <c r="K203"/>
  <c r="L203" s="1"/>
  <c r="M203" s="1"/>
  <c r="K202"/>
  <c r="L202" s="1"/>
  <c r="M202" s="1"/>
  <c r="K201"/>
  <c r="L201" s="1"/>
  <c r="M201" s="1"/>
  <c r="K200"/>
  <c r="L200" s="1"/>
  <c r="M200" s="1"/>
  <c r="K198"/>
  <c r="L198" s="1"/>
  <c r="M198" s="1"/>
  <c r="L197"/>
  <c r="M197" s="1"/>
  <c r="K197"/>
  <c r="K196"/>
  <c r="L196" s="1"/>
  <c r="M196" s="1"/>
  <c r="K195"/>
  <c r="L195" s="1"/>
  <c r="M195" s="1"/>
  <c r="K194"/>
  <c r="L194" s="1"/>
  <c r="M194" s="1"/>
  <c r="K193"/>
  <c r="L193" s="1"/>
  <c r="M193" s="1"/>
  <c r="K192"/>
  <c r="L192" s="1"/>
  <c r="M192" s="1"/>
  <c r="K191"/>
  <c r="L191" s="1"/>
  <c r="M191" s="1"/>
  <c r="L189"/>
  <c r="M189" s="1"/>
  <c r="K189"/>
  <c r="K188"/>
  <c r="L188" s="1"/>
  <c r="M188" s="1"/>
  <c r="K187"/>
  <c r="L187" s="1"/>
  <c r="M187" s="1"/>
  <c r="K186"/>
  <c r="L186" s="1"/>
  <c r="M186" s="1"/>
  <c r="K185"/>
  <c r="L185" s="1"/>
  <c r="M185" s="1"/>
  <c r="K184"/>
  <c r="L184" s="1"/>
  <c r="M184" s="1"/>
  <c r="K183"/>
  <c r="L183" s="1"/>
  <c r="M183" s="1"/>
  <c r="K182"/>
  <c r="L182" s="1"/>
  <c r="M182" s="1"/>
  <c r="K180"/>
  <c r="L180" s="1"/>
  <c r="M180" s="1"/>
  <c r="L179"/>
  <c r="M179" s="1"/>
  <c r="K179"/>
  <c r="K178"/>
  <c r="L178" s="1"/>
  <c r="M178" s="1"/>
  <c r="K177"/>
  <c r="L177" s="1"/>
  <c r="M177" s="1"/>
  <c r="K176"/>
  <c r="L176" s="1"/>
  <c r="M176" s="1"/>
  <c r="K175"/>
  <c r="L175" s="1"/>
  <c r="M175" s="1"/>
  <c r="K174"/>
  <c r="L174" s="1"/>
  <c r="M174" s="1"/>
  <c r="K173"/>
  <c r="L173" s="1"/>
  <c r="M173" s="1"/>
  <c r="L171"/>
  <c r="M171" s="1"/>
  <c r="K171"/>
  <c r="K170"/>
  <c r="L170" s="1"/>
  <c r="M170" s="1"/>
  <c r="K169"/>
  <c r="L169" s="1"/>
  <c r="M169" s="1"/>
  <c r="K168"/>
  <c r="L168" s="1"/>
  <c r="M168" s="1"/>
  <c r="K167"/>
  <c r="L167" s="1"/>
  <c r="M167" s="1"/>
  <c r="K166"/>
  <c r="L166" s="1"/>
  <c r="M166" s="1"/>
  <c r="K165"/>
  <c r="L165" s="1"/>
  <c r="M165" s="1"/>
  <c r="L164"/>
  <c r="M164" s="1"/>
  <c r="K164"/>
  <c r="K162"/>
  <c r="L162" s="1"/>
  <c r="M162" s="1"/>
  <c r="L161"/>
  <c r="M161" s="1"/>
  <c r="K161"/>
  <c r="K160"/>
  <c r="L160" s="1"/>
  <c r="M160" s="1"/>
  <c r="K159"/>
  <c r="L159" s="1"/>
  <c r="M159" s="1"/>
  <c r="K158"/>
  <c r="L158" s="1"/>
  <c r="M158" s="1"/>
  <c r="K157"/>
  <c r="L157" s="1"/>
  <c r="M157" s="1"/>
  <c r="K156"/>
  <c r="L156" s="1"/>
  <c r="M156" s="1"/>
  <c r="K155"/>
  <c r="L155" s="1"/>
  <c r="M155" s="1"/>
  <c r="L153"/>
  <c r="M153" s="1"/>
  <c r="K153"/>
  <c r="K152"/>
  <c r="L152" s="1"/>
  <c r="M152" s="1"/>
  <c r="K151"/>
  <c r="L151" s="1"/>
  <c r="M151" s="1"/>
  <c r="K150"/>
  <c r="L150" s="1"/>
  <c r="M150" s="1"/>
  <c r="K149"/>
  <c r="L149" s="1"/>
  <c r="M149" s="1"/>
  <c r="K148"/>
  <c r="L148" s="1"/>
  <c r="M148" s="1"/>
  <c r="K147"/>
  <c r="L147" s="1"/>
  <c r="M147" s="1"/>
  <c r="K146"/>
  <c r="L146" s="1"/>
  <c r="M146" s="1"/>
  <c r="K144"/>
  <c r="L144" s="1"/>
  <c r="M144" s="1"/>
  <c r="K143"/>
  <c r="L143" s="1"/>
  <c r="M143" s="1"/>
  <c r="K142"/>
  <c r="L142" s="1"/>
  <c r="M142" s="1"/>
  <c r="K141"/>
  <c r="L141" s="1"/>
  <c r="M141" s="1"/>
  <c r="K140"/>
  <c r="L140" s="1"/>
  <c r="M140" s="1"/>
  <c r="K139"/>
  <c r="L139" s="1"/>
  <c r="M139" s="1"/>
  <c r="K138"/>
  <c r="L138" s="1"/>
  <c r="M138" s="1"/>
  <c r="K137"/>
  <c r="L137" s="1"/>
  <c r="M137" s="1"/>
  <c r="L135"/>
  <c r="M135" s="1"/>
  <c r="K135"/>
  <c r="K134"/>
  <c r="L134" s="1"/>
  <c r="M134" s="1"/>
  <c r="K133"/>
  <c r="L133" s="1"/>
  <c r="M133" s="1"/>
  <c r="K132"/>
  <c r="L132" s="1"/>
  <c r="M132" s="1"/>
  <c r="K131"/>
  <c r="L131" s="1"/>
  <c r="M131" s="1"/>
  <c r="K130"/>
  <c r="L130" s="1"/>
  <c r="M130" s="1"/>
  <c r="K129"/>
  <c r="L129" s="1"/>
  <c r="M129" s="1"/>
  <c r="K128"/>
  <c r="L128" s="1"/>
  <c r="M128" s="1"/>
  <c r="K126"/>
  <c r="L126" s="1"/>
  <c r="M126" s="1"/>
  <c r="L125"/>
  <c r="M125" s="1"/>
  <c r="K125"/>
  <c r="K124"/>
  <c r="L124" s="1"/>
  <c r="M124" s="1"/>
  <c r="K123"/>
  <c r="L123" s="1"/>
  <c r="M123" s="1"/>
  <c r="K122"/>
  <c r="L122" s="1"/>
  <c r="M122" s="1"/>
  <c r="L121"/>
  <c r="M121" s="1"/>
  <c r="K121"/>
  <c r="K120"/>
  <c r="L120" s="1"/>
  <c r="M120" s="1"/>
  <c r="K119"/>
  <c r="L119" s="1"/>
  <c r="M119" s="1"/>
  <c r="L117"/>
  <c r="M117" s="1"/>
  <c r="K117"/>
  <c r="K116"/>
  <c r="L116" s="1"/>
  <c r="M116" s="1"/>
  <c r="K115"/>
  <c r="L115" s="1"/>
  <c r="M115" s="1"/>
  <c r="K114"/>
  <c r="L114" s="1"/>
  <c r="M114" s="1"/>
  <c r="K113"/>
  <c r="L113" s="1"/>
  <c r="M113" s="1"/>
  <c r="K112"/>
  <c r="L112" s="1"/>
  <c r="M112" s="1"/>
  <c r="K111"/>
  <c r="L111" s="1"/>
  <c r="M111" s="1"/>
  <c r="K110"/>
  <c r="L110" s="1"/>
  <c r="M110" s="1"/>
  <c r="K108"/>
  <c r="L108" s="1"/>
  <c r="M108" s="1"/>
  <c r="L107"/>
  <c r="M107" s="1"/>
  <c r="K107"/>
  <c r="K106"/>
  <c r="L106" s="1"/>
  <c r="M106" s="1"/>
  <c r="K105"/>
  <c r="L105" s="1"/>
  <c r="M105" s="1"/>
  <c r="K104"/>
  <c r="L104" s="1"/>
  <c r="M104" s="1"/>
  <c r="K103"/>
  <c r="L103" s="1"/>
  <c r="M103" s="1"/>
  <c r="K102"/>
  <c r="L102" s="1"/>
  <c r="M102" s="1"/>
  <c r="K101"/>
  <c r="L101" s="1"/>
  <c r="M101" s="1"/>
  <c r="L99"/>
  <c r="M99" s="1"/>
  <c r="K99"/>
  <c r="K98"/>
  <c r="L98" s="1"/>
  <c r="M98" s="1"/>
  <c r="K97"/>
  <c r="L97" s="1"/>
  <c r="M97" s="1"/>
  <c r="K96"/>
  <c r="L96" s="1"/>
  <c r="M96" s="1"/>
  <c r="K95"/>
  <c r="L95" s="1"/>
  <c r="M95" s="1"/>
  <c r="K94"/>
  <c r="L94" s="1"/>
  <c r="M94" s="1"/>
  <c r="K93"/>
  <c r="L93" s="1"/>
  <c r="M93" s="1"/>
  <c r="K92"/>
  <c r="L92" s="1"/>
  <c r="M92" s="1"/>
  <c r="K90"/>
  <c r="L90" s="1"/>
  <c r="M90" s="1"/>
  <c r="L89"/>
  <c r="M89" s="1"/>
  <c r="K89"/>
  <c r="K88"/>
  <c r="L88" s="1"/>
  <c r="M88" s="1"/>
  <c r="K87"/>
  <c r="L87" s="1"/>
  <c r="M87" s="1"/>
  <c r="K86"/>
  <c r="L86" s="1"/>
  <c r="M86" s="1"/>
  <c r="K85"/>
  <c r="L85" s="1"/>
  <c r="M85" s="1"/>
  <c r="K84"/>
  <c r="L84" s="1"/>
  <c r="M84" s="1"/>
  <c r="K83"/>
  <c r="L83" s="1"/>
  <c r="M83" s="1"/>
  <c r="L81"/>
  <c r="M81" s="1"/>
  <c r="K81"/>
  <c r="K80"/>
  <c r="L80" s="1"/>
  <c r="M80" s="1"/>
  <c r="L79"/>
  <c r="M79" s="1"/>
  <c r="K79"/>
  <c r="K78"/>
  <c r="L78" s="1"/>
  <c r="M78" s="1"/>
  <c r="K77"/>
  <c r="L77" s="1"/>
  <c r="M77" s="1"/>
  <c r="K76"/>
  <c r="L76" s="1"/>
  <c r="M76" s="1"/>
  <c r="K75"/>
  <c r="L75" s="1"/>
  <c r="M75" s="1"/>
  <c r="L74"/>
  <c r="M74" s="1"/>
  <c r="K74"/>
  <c r="K72"/>
  <c r="L72" s="1"/>
  <c r="M72" s="1"/>
  <c r="K71"/>
  <c r="L71" s="1"/>
  <c r="M71" s="1"/>
  <c r="K70"/>
  <c r="L70" s="1"/>
  <c r="M70" s="1"/>
  <c r="K69"/>
  <c r="L69" s="1"/>
  <c r="M69" s="1"/>
  <c r="K68"/>
  <c r="L68" s="1"/>
  <c r="M68" s="1"/>
  <c r="K67"/>
  <c r="L67" s="1"/>
  <c r="M67" s="1"/>
  <c r="K66"/>
  <c r="L66" s="1"/>
  <c r="M66" s="1"/>
  <c r="K65"/>
  <c r="L65" s="1"/>
  <c r="M65" s="1"/>
  <c r="L63"/>
  <c r="M63" s="1"/>
  <c r="K63"/>
  <c r="K62"/>
  <c r="L62" s="1"/>
  <c r="M62" s="1"/>
  <c r="K61"/>
  <c r="L61" s="1"/>
  <c r="M61" s="1"/>
  <c r="K60"/>
  <c r="L60" s="1"/>
  <c r="M60" s="1"/>
  <c r="K59"/>
  <c r="L59" s="1"/>
  <c r="M59" s="1"/>
  <c r="K58"/>
  <c r="L58" s="1"/>
  <c r="M58" s="1"/>
  <c r="K57"/>
  <c r="L57" s="1"/>
  <c r="M57" s="1"/>
  <c r="K56"/>
  <c r="L56" s="1"/>
  <c r="M56" s="1"/>
  <c r="K54"/>
  <c r="L54" s="1"/>
  <c r="M54" s="1"/>
  <c r="L53"/>
  <c r="M53" s="1"/>
  <c r="K53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L45"/>
  <c r="M45" s="1"/>
  <c r="K45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6"/>
  <c r="L36" s="1"/>
  <c r="M36" s="1"/>
  <c r="L35"/>
  <c r="M35" s="1"/>
  <c r="K35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L27"/>
  <c r="M27" s="1"/>
  <c r="K27"/>
  <c r="K26"/>
  <c r="L26" s="1"/>
  <c r="M26" s="1"/>
  <c r="K25"/>
  <c r="L25" s="1"/>
  <c r="M25" s="1"/>
  <c r="K24"/>
  <c r="L24" s="1"/>
  <c r="M24" s="1"/>
  <c r="L23"/>
  <c r="M23" s="1"/>
  <c r="K23"/>
  <c r="K22"/>
  <c r="L22" s="1"/>
  <c r="M22" s="1"/>
  <c r="K21"/>
  <c r="L21" s="1"/>
  <c r="M21" s="1"/>
  <c r="K20"/>
  <c r="L20" s="1"/>
  <c r="M20" s="1"/>
  <c r="K18"/>
  <c r="L18" s="1"/>
  <c r="M18" s="1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L9"/>
  <c r="M9" s="1"/>
  <c r="K9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  <c r="L234" i="10"/>
  <c r="M234" s="1"/>
  <c r="K234"/>
  <c r="K233"/>
  <c r="L233" s="1"/>
  <c r="M233" s="1"/>
  <c r="K232"/>
  <c r="L232" s="1"/>
  <c r="M232" s="1"/>
  <c r="K231"/>
  <c r="L231" s="1"/>
  <c r="M231" s="1"/>
  <c r="K230"/>
  <c r="L230" s="1"/>
  <c r="M230" s="1"/>
  <c r="K229"/>
  <c r="L229" s="1"/>
  <c r="M229" s="1"/>
  <c r="K228"/>
  <c r="L228" s="1"/>
  <c r="M228" s="1"/>
  <c r="K227"/>
  <c r="L227" s="1"/>
  <c r="M227" s="1"/>
  <c r="K225"/>
  <c r="L225" s="1"/>
  <c r="M225" s="1"/>
  <c r="K224"/>
  <c r="L224" s="1"/>
  <c r="M224" s="1"/>
  <c r="K223"/>
  <c r="L223" s="1"/>
  <c r="M223" s="1"/>
  <c r="K222"/>
  <c r="L222" s="1"/>
  <c r="M222" s="1"/>
  <c r="K221"/>
  <c r="L221" s="1"/>
  <c r="M221" s="1"/>
  <c r="K220"/>
  <c r="L220" s="1"/>
  <c r="M220" s="1"/>
  <c r="K219"/>
  <c r="L219" s="1"/>
  <c r="M219" s="1"/>
  <c r="K218"/>
  <c r="L218" s="1"/>
  <c r="M218" s="1"/>
  <c r="K216"/>
  <c r="L216" s="1"/>
  <c r="M216" s="1"/>
  <c r="K215"/>
  <c r="L215" s="1"/>
  <c r="M215" s="1"/>
  <c r="K214"/>
  <c r="L214" s="1"/>
  <c r="M214" s="1"/>
  <c r="K213"/>
  <c r="L213" s="1"/>
  <c r="M213" s="1"/>
  <c r="K212"/>
  <c r="L212" s="1"/>
  <c r="M212" s="1"/>
  <c r="K211"/>
  <c r="L211" s="1"/>
  <c r="M211" s="1"/>
  <c r="K210"/>
  <c r="L210" s="1"/>
  <c r="M210" s="1"/>
  <c r="K209"/>
  <c r="L209" s="1"/>
  <c r="M209" s="1"/>
  <c r="K207"/>
  <c r="L207" s="1"/>
  <c r="M207" s="1"/>
  <c r="K206"/>
  <c r="L206" s="1"/>
  <c r="M206" s="1"/>
  <c r="K205"/>
  <c r="L205" s="1"/>
  <c r="M205" s="1"/>
  <c r="K204"/>
  <c r="L204" s="1"/>
  <c r="M204" s="1"/>
  <c r="K203"/>
  <c r="L203" s="1"/>
  <c r="M203" s="1"/>
  <c r="K202"/>
  <c r="L202" s="1"/>
  <c r="M202" s="1"/>
  <c r="K201"/>
  <c r="L201" s="1"/>
  <c r="M201" s="1"/>
  <c r="L200"/>
  <c r="M200" s="1"/>
  <c r="K200"/>
  <c r="K198"/>
  <c r="L198" s="1"/>
  <c r="M198" s="1"/>
  <c r="K197"/>
  <c r="L197" s="1"/>
  <c r="M197" s="1"/>
  <c r="K196"/>
  <c r="L196" s="1"/>
  <c r="M196" s="1"/>
  <c r="K195"/>
  <c r="L195" s="1"/>
  <c r="M195" s="1"/>
  <c r="K194"/>
  <c r="L194" s="1"/>
  <c r="M194" s="1"/>
  <c r="K193"/>
  <c r="L193" s="1"/>
  <c r="M193" s="1"/>
  <c r="K192"/>
  <c r="L192" s="1"/>
  <c r="M192" s="1"/>
  <c r="K191"/>
  <c r="L191" s="1"/>
  <c r="M191" s="1"/>
  <c r="L189"/>
  <c r="M189" s="1"/>
  <c r="K189"/>
  <c r="K188"/>
  <c r="L188" s="1"/>
  <c r="M188" s="1"/>
  <c r="K187"/>
  <c r="L187" s="1"/>
  <c r="M187" s="1"/>
  <c r="K186"/>
  <c r="L186" s="1"/>
  <c r="M186" s="1"/>
  <c r="K185"/>
  <c r="L185" s="1"/>
  <c r="M185" s="1"/>
  <c r="K184"/>
  <c r="L184" s="1"/>
  <c r="M184" s="1"/>
  <c r="K183"/>
  <c r="L183" s="1"/>
  <c r="M183" s="1"/>
  <c r="K182"/>
  <c r="L182" s="1"/>
  <c r="M182" s="1"/>
  <c r="K180"/>
  <c r="L180" s="1"/>
  <c r="M180" s="1"/>
  <c r="K179"/>
  <c r="L179" s="1"/>
  <c r="M179" s="1"/>
  <c r="K178"/>
  <c r="L178" s="1"/>
  <c r="M178" s="1"/>
  <c r="K177"/>
  <c r="L177" s="1"/>
  <c r="M177" s="1"/>
  <c r="K176"/>
  <c r="L176" s="1"/>
  <c r="M176" s="1"/>
  <c r="K175"/>
  <c r="L175" s="1"/>
  <c r="M175" s="1"/>
  <c r="K174"/>
  <c r="L174" s="1"/>
  <c r="M174" s="1"/>
  <c r="K173"/>
  <c r="L173" s="1"/>
  <c r="M173" s="1"/>
  <c r="K171"/>
  <c r="L171" s="1"/>
  <c r="M171" s="1"/>
  <c r="K170"/>
  <c r="L170" s="1"/>
  <c r="M170" s="1"/>
  <c r="K169"/>
  <c r="L169" s="1"/>
  <c r="M169" s="1"/>
  <c r="K168"/>
  <c r="L168" s="1"/>
  <c r="M168" s="1"/>
  <c r="K167"/>
  <c r="L167" s="1"/>
  <c r="M167" s="1"/>
  <c r="K166"/>
  <c r="L166" s="1"/>
  <c r="M166" s="1"/>
  <c r="K165"/>
  <c r="L165" s="1"/>
  <c r="M165" s="1"/>
  <c r="K164"/>
  <c r="L164" s="1"/>
  <c r="M164" s="1"/>
  <c r="K162"/>
  <c r="L162" s="1"/>
  <c r="M162" s="1"/>
  <c r="K161"/>
  <c r="L161" s="1"/>
  <c r="M161" s="1"/>
  <c r="K160"/>
  <c r="L160" s="1"/>
  <c r="M160" s="1"/>
  <c r="K159"/>
  <c r="L159" s="1"/>
  <c r="M159" s="1"/>
  <c r="K158"/>
  <c r="L158" s="1"/>
  <c r="M158" s="1"/>
  <c r="K157"/>
  <c r="L157" s="1"/>
  <c r="M157" s="1"/>
  <c r="K156"/>
  <c r="L156" s="1"/>
  <c r="M156" s="1"/>
  <c r="K155"/>
  <c r="L155" s="1"/>
  <c r="M155" s="1"/>
  <c r="K153"/>
  <c r="L153" s="1"/>
  <c r="M153" s="1"/>
  <c r="K152"/>
  <c r="L152" s="1"/>
  <c r="M152" s="1"/>
  <c r="K151"/>
  <c r="L151" s="1"/>
  <c r="M151" s="1"/>
  <c r="K150"/>
  <c r="L150" s="1"/>
  <c r="M150" s="1"/>
  <c r="K149"/>
  <c r="L149" s="1"/>
  <c r="M149" s="1"/>
  <c r="K148"/>
  <c r="L148" s="1"/>
  <c r="M148" s="1"/>
  <c r="K147"/>
  <c r="L147" s="1"/>
  <c r="M147" s="1"/>
  <c r="K146"/>
  <c r="L146" s="1"/>
  <c r="M146" s="1"/>
  <c r="K144"/>
  <c r="L144" s="1"/>
  <c r="M144" s="1"/>
  <c r="L143"/>
  <c r="M143" s="1"/>
  <c r="K143"/>
  <c r="L142"/>
  <c r="M142" s="1"/>
  <c r="K142"/>
  <c r="K141"/>
  <c r="L141" s="1"/>
  <c r="M141" s="1"/>
  <c r="K140"/>
  <c r="L140" s="1"/>
  <c r="M140" s="1"/>
  <c r="K139"/>
  <c r="L139" s="1"/>
  <c r="M139" s="1"/>
  <c r="K138"/>
  <c r="L138" s="1"/>
  <c r="M138" s="1"/>
  <c r="K137"/>
  <c r="L137" s="1"/>
  <c r="M137" s="1"/>
  <c r="K135"/>
  <c r="L135" s="1"/>
  <c r="M135" s="1"/>
  <c r="K134"/>
  <c r="L134" s="1"/>
  <c r="M134" s="1"/>
  <c r="K133"/>
  <c r="L133" s="1"/>
  <c r="M133" s="1"/>
  <c r="K132"/>
  <c r="L132" s="1"/>
  <c r="M132" s="1"/>
  <c r="K131"/>
  <c r="L131" s="1"/>
  <c r="M131" s="1"/>
  <c r="K130"/>
  <c r="L130" s="1"/>
  <c r="M130" s="1"/>
  <c r="K129"/>
  <c r="L129" s="1"/>
  <c r="M129" s="1"/>
  <c r="K128"/>
  <c r="L128" s="1"/>
  <c r="M128" s="1"/>
  <c r="K126"/>
  <c r="L126" s="1"/>
  <c r="M126" s="1"/>
  <c r="K125"/>
  <c r="L125" s="1"/>
  <c r="M125" s="1"/>
  <c r="K124"/>
  <c r="L124" s="1"/>
  <c r="M124" s="1"/>
  <c r="K123"/>
  <c r="L123" s="1"/>
  <c r="M123" s="1"/>
  <c r="L122"/>
  <c r="M122" s="1"/>
  <c r="K122"/>
  <c r="K121"/>
  <c r="L121" s="1"/>
  <c r="M121" s="1"/>
  <c r="K120"/>
  <c r="L120" s="1"/>
  <c r="M120" s="1"/>
  <c r="K119"/>
  <c r="L119" s="1"/>
  <c r="M119" s="1"/>
  <c r="K117"/>
  <c r="L117" s="1"/>
  <c r="M117" s="1"/>
  <c r="K116"/>
  <c r="L116" s="1"/>
  <c r="M116" s="1"/>
  <c r="K115"/>
  <c r="L115" s="1"/>
  <c r="M115" s="1"/>
  <c r="K114"/>
  <c r="L114" s="1"/>
  <c r="M114" s="1"/>
  <c r="K113"/>
  <c r="L113" s="1"/>
  <c r="M113" s="1"/>
  <c r="K112"/>
  <c r="L112" s="1"/>
  <c r="M112" s="1"/>
  <c r="K111"/>
  <c r="L111" s="1"/>
  <c r="M111" s="1"/>
  <c r="K110"/>
  <c r="L110" s="1"/>
  <c r="M110" s="1"/>
  <c r="K108"/>
  <c r="L108" s="1"/>
  <c r="M108" s="1"/>
  <c r="K107"/>
  <c r="L107" s="1"/>
  <c r="M107" s="1"/>
  <c r="L106"/>
  <c r="M106" s="1"/>
  <c r="K106"/>
  <c r="K105"/>
  <c r="L105" s="1"/>
  <c r="M105" s="1"/>
  <c r="K104"/>
  <c r="L104" s="1"/>
  <c r="M104" s="1"/>
  <c r="K103"/>
  <c r="L103" s="1"/>
  <c r="M103" s="1"/>
  <c r="L102"/>
  <c r="M102" s="1"/>
  <c r="K102"/>
  <c r="K101"/>
  <c r="L101" s="1"/>
  <c r="M101" s="1"/>
  <c r="K99"/>
  <c r="L99" s="1"/>
  <c r="M99" s="1"/>
  <c r="K98"/>
  <c r="L98" s="1"/>
  <c r="M98" s="1"/>
  <c r="L97"/>
  <c r="M97" s="1"/>
  <c r="K97"/>
  <c r="K96"/>
  <c r="L96" s="1"/>
  <c r="M96" s="1"/>
  <c r="K95"/>
  <c r="L95" s="1"/>
  <c r="M95" s="1"/>
  <c r="K94"/>
  <c r="L94" s="1"/>
  <c r="M94" s="1"/>
  <c r="K93"/>
  <c r="L93" s="1"/>
  <c r="M93" s="1"/>
  <c r="K92"/>
  <c r="L92" s="1"/>
  <c r="M92" s="1"/>
  <c r="K90"/>
  <c r="L90" s="1"/>
  <c r="M90" s="1"/>
  <c r="K89"/>
  <c r="L89" s="1"/>
  <c r="M89" s="1"/>
  <c r="K88"/>
  <c r="L88" s="1"/>
  <c r="M88" s="1"/>
  <c r="K87"/>
  <c r="L87" s="1"/>
  <c r="M87" s="1"/>
  <c r="K86"/>
  <c r="L86" s="1"/>
  <c r="M86" s="1"/>
  <c r="K85"/>
  <c r="L85" s="1"/>
  <c r="M85" s="1"/>
  <c r="K84"/>
  <c r="L84" s="1"/>
  <c r="M84" s="1"/>
  <c r="K83"/>
  <c r="L83" s="1"/>
  <c r="M83" s="1"/>
  <c r="M81"/>
  <c r="L81"/>
  <c r="K81"/>
  <c r="K80"/>
  <c r="L80" s="1"/>
  <c r="M80" s="1"/>
  <c r="K79"/>
  <c r="L79" s="1"/>
  <c r="M79" s="1"/>
  <c r="K78"/>
  <c r="L78" s="1"/>
  <c r="M78" s="1"/>
  <c r="K77"/>
  <c r="L77" s="1"/>
  <c r="M77" s="1"/>
  <c r="K76"/>
  <c r="L76" s="1"/>
  <c r="M76" s="1"/>
  <c r="K75"/>
  <c r="L75" s="1"/>
  <c r="M75" s="1"/>
  <c r="K74"/>
  <c r="L74" s="1"/>
  <c r="M74" s="1"/>
  <c r="K72"/>
  <c r="L72" s="1"/>
  <c r="M72" s="1"/>
  <c r="K71"/>
  <c r="L71" s="1"/>
  <c r="M71" s="1"/>
  <c r="L70"/>
  <c r="M70" s="1"/>
  <c r="K70"/>
  <c r="K69"/>
  <c r="L69" s="1"/>
  <c r="M69" s="1"/>
  <c r="K68"/>
  <c r="L68" s="1"/>
  <c r="M68" s="1"/>
  <c r="K67"/>
  <c r="L67" s="1"/>
  <c r="M67" s="1"/>
  <c r="K66"/>
  <c r="L66" s="1"/>
  <c r="M66" s="1"/>
  <c r="K65"/>
  <c r="L65" s="1"/>
  <c r="M65" s="1"/>
  <c r="K63"/>
  <c r="L63" s="1"/>
  <c r="M63" s="1"/>
  <c r="K62"/>
  <c r="L62" s="1"/>
  <c r="M62" s="1"/>
  <c r="K61"/>
  <c r="L61" s="1"/>
  <c r="M61" s="1"/>
  <c r="L60"/>
  <c r="M60" s="1"/>
  <c r="K60"/>
  <c r="K59"/>
  <c r="L59" s="1"/>
  <c r="M59" s="1"/>
  <c r="K58"/>
  <c r="L58" s="1"/>
  <c r="M58" s="1"/>
  <c r="K57"/>
  <c r="L57" s="1"/>
  <c r="M57" s="1"/>
  <c r="K56"/>
  <c r="L56" s="1"/>
  <c r="M56" s="1"/>
  <c r="L54"/>
  <c r="M54" s="1"/>
  <c r="K54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L45"/>
  <c r="M45" s="1"/>
  <c r="K45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K36"/>
  <c r="L36" s="1"/>
  <c r="M36" s="1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K18"/>
  <c r="L18" s="1"/>
  <c r="M18" s="1"/>
  <c r="K17"/>
  <c r="L17" s="1"/>
  <c r="M17" s="1"/>
  <c r="K16"/>
  <c r="L16" s="1"/>
  <c r="M16" s="1"/>
  <c r="K15"/>
  <c r="L15" s="1"/>
  <c r="M15" s="1"/>
  <c r="L14"/>
  <c r="M14" s="1"/>
  <c r="K14"/>
  <c r="K13"/>
  <c r="L13" s="1"/>
  <c r="M13" s="1"/>
  <c r="K12"/>
  <c r="L12" s="1"/>
  <c r="M12" s="1"/>
  <c r="K11"/>
  <c r="L11" s="1"/>
  <c r="M11" s="1"/>
  <c r="M9"/>
  <c r="L9"/>
  <c r="K9"/>
  <c r="K8"/>
  <c r="L8" s="1"/>
  <c r="M8" s="1"/>
  <c r="K7"/>
  <c r="L7" s="1"/>
  <c r="M7" s="1"/>
  <c r="K6"/>
  <c r="L6" s="1"/>
  <c r="M6" s="1"/>
  <c r="K5"/>
  <c r="L5" s="1"/>
  <c r="M5" s="1"/>
  <c r="K4"/>
  <c r="L4" s="1"/>
  <c r="M4" s="1"/>
  <c r="K3"/>
  <c r="L3" s="1"/>
  <c r="M3" s="1"/>
  <c r="K2"/>
  <c r="L2" s="1"/>
  <c r="M2" s="1"/>
  <c r="K234" i="9"/>
  <c r="L234" s="1"/>
  <c r="M234" s="1"/>
  <c r="K233"/>
  <c r="L233" s="1"/>
  <c r="M233" s="1"/>
  <c r="K232"/>
  <c r="L232" s="1"/>
  <c r="M232" s="1"/>
  <c r="K231"/>
  <c r="L231" s="1"/>
  <c r="M231" s="1"/>
  <c r="K230"/>
  <c r="L230" s="1"/>
  <c r="M230" s="1"/>
  <c r="K229"/>
  <c r="L229" s="1"/>
  <c r="M229" s="1"/>
  <c r="K228"/>
  <c r="L228" s="1"/>
  <c r="M228" s="1"/>
  <c r="K227"/>
  <c r="L227" s="1"/>
  <c r="M227" s="1"/>
  <c r="K225"/>
  <c r="L225" s="1"/>
  <c r="M225" s="1"/>
  <c r="K224"/>
  <c r="L224" s="1"/>
  <c r="M224" s="1"/>
  <c r="K223"/>
  <c r="L223" s="1"/>
  <c r="M223" s="1"/>
  <c r="K222"/>
  <c r="L222" s="1"/>
  <c r="M222" s="1"/>
  <c r="K221"/>
  <c r="L221" s="1"/>
  <c r="M221" s="1"/>
  <c r="K220"/>
  <c r="L220" s="1"/>
  <c r="M220" s="1"/>
  <c r="K219"/>
  <c r="L219" s="1"/>
  <c r="M219" s="1"/>
  <c r="K218"/>
  <c r="L218" s="1"/>
  <c r="M218" s="1"/>
  <c r="K216"/>
  <c r="L216" s="1"/>
  <c r="M216" s="1"/>
  <c r="K215"/>
  <c r="L215" s="1"/>
  <c r="M215" s="1"/>
  <c r="K214"/>
  <c r="L214" s="1"/>
  <c r="M214" s="1"/>
  <c r="K213"/>
  <c r="L213" s="1"/>
  <c r="M213" s="1"/>
  <c r="K212"/>
  <c r="L212" s="1"/>
  <c r="M212" s="1"/>
  <c r="K211"/>
  <c r="L211" s="1"/>
  <c r="M211" s="1"/>
  <c r="K210"/>
  <c r="L210" s="1"/>
  <c r="M210" s="1"/>
  <c r="K209"/>
  <c r="L209" s="1"/>
  <c r="M209" s="1"/>
  <c r="L207"/>
  <c r="M207" s="1"/>
  <c r="K207"/>
  <c r="K206"/>
  <c r="L206" s="1"/>
  <c r="M206" s="1"/>
  <c r="K205"/>
  <c r="L205" s="1"/>
  <c r="M205" s="1"/>
  <c r="K204"/>
  <c r="L204" s="1"/>
  <c r="M204" s="1"/>
  <c r="K203"/>
  <c r="L203" s="1"/>
  <c r="M203" s="1"/>
  <c r="K202"/>
  <c r="L202" s="1"/>
  <c r="M202" s="1"/>
  <c r="K201"/>
  <c r="L201" s="1"/>
  <c r="M201" s="1"/>
  <c r="K200"/>
  <c r="L200" s="1"/>
  <c r="M200" s="1"/>
  <c r="K198"/>
  <c r="L198" s="1"/>
  <c r="M198" s="1"/>
  <c r="L197"/>
  <c r="M197" s="1"/>
  <c r="K197"/>
  <c r="K196"/>
  <c r="L196" s="1"/>
  <c r="M196" s="1"/>
  <c r="K195"/>
  <c r="L195" s="1"/>
  <c r="M195" s="1"/>
  <c r="K194"/>
  <c r="L194" s="1"/>
  <c r="M194" s="1"/>
  <c r="K193"/>
  <c r="L193" s="1"/>
  <c r="M193" s="1"/>
  <c r="K192"/>
  <c r="L192" s="1"/>
  <c r="M192" s="1"/>
  <c r="K191"/>
  <c r="L191" s="1"/>
  <c r="M191" s="1"/>
  <c r="K189"/>
  <c r="L189" s="1"/>
  <c r="M189" s="1"/>
  <c r="K188"/>
  <c r="L188" s="1"/>
  <c r="M188" s="1"/>
  <c r="K187"/>
  <c r="L187" s="1"/>
  <c r="M187" s="1"/>
  <c r="K186"/>
  <c r="L186" s="1"/>
  <c r="M186" s="1"/>
  <c r="K185"/>
  <c r="L185" s="1"/>
  <c r="M185" s="1"/>
  <c r="K184"/>
  <c r="L184" s="1"/>
  <c r="M184" s="1"/>
  <c r="K183"/>
  <c r="L183" s="1"/>
  <c r="M183" s="1"/>
  <c r="K182"/>
  <c r="L182" s="1"/>
  <c r="M182" s="1"/>
  <c r="K180"/>
  <c r="L180" s="1"/>
  <c r="M180" s="1"/>
  <c r="K179"/>
  <c r="L179" s="1"/>
  <c r="M179" s="1"/>
  <c r="K178"/>
  <c r="L178" s="1"/>
  <c r="M178" s="1"/>
  <c r="K177"/>
  <c r="L177" s="1"/>
  <c r="M177" s="1"/>
  <c r="K176"/>
  <c r="L176" s="1"/>
  <c r="M176" s="1"/>
  <c r="K175"/>
  <c r="L175" s="1"/>
  <c r="M175" s="1"/>
  <c r="K174"/>
  <c r="L174" s="1"/>
  <c r="M174" s="1"/>
  <c r="K173"/>
  <c r="L173" s="1"/>
  <c r="M173" s="1"/>
  <c r="L171"/>
  <c r="M171" s="1"/>
  <c r="K171"/>
  <c r="K170"/>
  <c r="L170" s="1"/>
  <c r="M170" s="1"/>
  <c r="K169"/>
  <c r="L169" s="1"/>
  <c r="M169" s="1"/>
  <c r="K168"/>
  <c r="L168" s="1"/>
  <c r="M168" s="1"/>
  <c r="K167"/>
  <c r="L167" s="1"/>
  <c r="M167" s="1"/>
  <c r="K166"/>
  <c r="L166" s="1"/>
  <c r="M166" s="1"/>
  <c r="K165"/>
  <c r="L165" s="1"/>
  <c r="M165" s="1"/>
  <c r="K164"/>
  <c r="L164" s="1"/>
  <c r="M164" s="1"/>
  <c r="L162"/>
  <c r="M162" s="1"/>
  <c r="K162"/>
  <c r="K161"/>
  <c r="L161" s="1"/>
  <c r="M161" s="1"/>
  <c r="K160"/>
  <c r="L160" s="1"/>
  <c r="M160" s="1"/>
  <c r="K159"/>
  <c r="L159" s="1"/>
  <c r="M159" s="1"/>
  <c r="K158"/>
  <c r="L158" s="1"/>
  <c r="M158" s="1"/>
  <c r="K157"/>
  <c r="L157" s="1"/>
  <c r="M157" s="1"/>
  <c r="K156"/>
  <c r="L156" s="1"/>
  <c r="M156" s="1"/>
  <c r="K155"/>
  <c r="L155" s="1"/>
  <c r="M155" s="1"/>
  <c r="K153"/>
  <c r="L153" s="1"/>
  <c r="M153" s="1"/>
  <c r="L152"/>
  <c r="M152" s="1"/>
  <c r="K152"/>
  <c r="K151"/>
  <c r="L151" s="1"/>
  <c r="M151" s="1"/>
  <c r="K150"/>
  <c r="L150" s="1"/>
  <c r="M150" s="1"/>
  <c r="K149"/>
  <c r="L149" s="1"/>
  <c r="M149" s="1"/>
  <c r="K148"/>
  <c r="L148" s="1"/>
  <c r="M148" s="1"/>
  <c r="K147"/>
  <c r="L147" s="1"/>
  <c r="M147" s="1"/>
  <c r="K146"/>
  <c r="L146" s="1"/>
  <c r="M146" s="1"/>
  <c r="K144"/>
  <c r="L144" s="1"/>
  <c r="M144" s="1"/>
  <c r="K143"/>
  <c r="L143" s="1"/>
  <c r="M143" s="1"/>
  <c r="K142"/>
  <c r="L142" s="1"/>
  <c r="M142" s="1"/>
  <c r="K141"/>
  <c r="L141" s="1"/>
  <c r="M141" s="1"/>
  <c r="K140"/>
  <c r="L140" s="1"/>
  <c r="M140" s="1"/>
  <c r="K139"/>
  <c r="L139" s="1"/>
  <c r="M139" s="1"/>
  <c r="K138"/>
  <c r="L138" s="1"/>
  <c r="M138" s="1"/>
  <c r="K137"/>
  <c r="L137" s="1"/>
  <c r="M137" s="1"/>
  <c r="L135"/>
  <c r="M135" s="1"/>
  <c r="K135"/>
  <c r="K134"/>
  <c r="L134" s="1"/>
  <c r="M134" s="1"/>
  <c r="K133"/>
  <c r="L133" s="1"/>
  <c r="M133" s="1"/>
  <c r="K132"/>
  <c r="L132" s="1"/>
  <c r="M132" s="1"/>
  <c r="L131"/>
  <c r="M131" s="1"/>
  <c r="K131"/>
  <c r="K130"/>
  <c r="L130" s="1"/>
  <c r="M130" s="1"/>
  <c r="K129"/>
  <c r="L129" s="1"/>
  <c r="M129" s="1"/>
  <c r="K128"/>
  <c r="L128" s="1"/>
  <c r="M128" s="1"/>
  <c r="K126"/>
  <c r="L126" s="1"/>
  <c r="M126" s="1"/>
  <c r="K125"/>
  <c r="L125" s="1"/>
  <c r="M125" s="1"/>
  <c r="K124"/>
  <c r="L124" s="1"/>
  <c r="M124" s="1"/>
  <c r="L123"/>
  <c r="M123" s="1"/>
  <c r="K123"/>
  <c r="K122"/>
  <c r="L122" s="1"/>
  <c r="M122" s="1"/>
  <c r="K121"/>
  <c r="L121" s="1"/>
  <c r="M121" s="1"/>
  <c r="K120"/>
  <c r="L120" s="1"/>
  <c r="M120" s="1"/>
  <c r="K119"/>
  <c r="L119" s="1"/>
  <c r="M119" s="1"/>
  <c r="L117"/>
  <c r="M117" s="1"/>
  <c r="K117"/>
  <c r="K116"/>
  <c r="L116" s="1"/>
  <c r="M116" s="1"/>
  <c r="K115"/>
  <c r="L115" s="1"/>
  <c r="M115" s="1"/>
  <c r="K114"/>
  <c r="L114" s="1"/>
  <c r="M114" s="1"/>
  <c r="K113"/>
  <c r="L113" s="1"/>
  <c r="M113" s="1"/>
  <c r="K112"/>
  <c r="L112" s="1"/>
  <c r="M112" s="1"/>
  <c r="K111"/>
  <c r="L111" s="1"/>
  <c r="M111" s="1"/>
  <c r="K110"/>
  <c r="L110" s="1"/>
  <c r="M110" s="1"/>
  <c r="K108"/>
  <c r="L108" s="1"/>
  <c r="M108" s="1"/>
  <c r="K107"/>
  <c r="L107" s="1"/>
  <c r="M107" s="1"/>
  <c r="K106"/>
  <c r="L106" s="1"/>
  <c r="M106" s="1"/>
  <c r="L105"/>
  <c r="M105" s="1"/>
  <c r="K105"/>
  <c r="K104"/>
  <c r="L104" s="1"/>
  <c r="M104" s="1"/>
  <c r="K103"/>
  <c r="L103" s="1"/>
  <c r="M103" s="1"/>
  <c r="K102"/>
  <c r="L102" s="1"/>
  <c r="M102" s="1"/>
  <c r="K101"/>
  <c r="L101" s="1"/>
  <c r="M101" s="1"/>
  <c r="L99"/>
  <c r="M99" s="1"/>
  <c r="K99"/>
  <c r="K98"/>
  <c r="L98" s="1"/>
  <c r="M98" s="1"/>
  <c r="K97"/>
  <c r="L97" s="1"/>
  <c r="M97" s="1"/>
  <c r="K96"/>
  <c r="L96" s="1"/>
  <c r="M96" s="1"/>
  <c r="K95"/>
  <c r="L95" s="1"/>
  <c r="M95" s="1"/>
  <c r="K94"/>
  <c r="L94" s="1"/>
  <c r="M94" s="1"/>
  <c r="K93"/>
  <c r="L93" s="1"/>
  <c r="M93" s="1"/>
  <c r="K92"/>
  <c r="L92" s="1"/>
  <c r="M92" s="1"/>
  <c r="K90"/>
  <c r="L90" s="1"/>
  <c r="M90" s="1"/>
  <c r="K89"/>
  <c r="L89" s="1"/>
  <c r="M89" s="1"/>
  <c r="K88"/>
  <c r="L88" s="1"/>
  <c r="M88" s="1"/>
  <c r="K87"/>
  <c r="L87" s="1"/>
  <c r="M87" s="1"/>
  <c r="K86"/>
  <c r="L86" s="1"/>
  <c r="M86" s="1"/>
  <c r="L85"/>
  <c r="M85" s="1"/>
  <c r="K85"/>
  <c r="K84"/>
  <c r="L84" s="1"/>
  <c r="M84" s="1"/>
  <c r="K83"/>
  <c r="L83" s="1"/>
  <c r="M83" s="1"/>
  <c r="K81"/>
  <c r="L81" s="1"/>
  <c r="M81" s="1"/>
  <c r="L80"/>
  <c r="M80" s="1"/>
  <c r="K80"/>
  <c r="K79"/>
  <c r="L79" s="1"/>
  <c r="M79" s="1"/>
  <c r="K78"/>
  <c r="L78" s="1"/>
  <c r="M78" s="1"/>
  <c r="K77"/>
  <c r="L77" s="1"/>
  <c r="M77" s="1"/>
  <c r="K76"/>
  <c r="L76" s="1"/>
  <c r="M76" s="1"/>
  <c r="K75"/>
  <c r="L75" s="1"/>
  <c r="M75" s="1"/>
  <c r="K74"/>
  <c r="L74" s="1"/>
  <c r="M74" s="1"/>
  <c r="K72"/>
  <c r="L72" s="1"/>
  <c r="M72" s="1"/>
  <c r="K71"/>
  <c r="L71" s="1"/>
  <c r="M71" s="1"/>
  <c r="K70"/>
  <c r="L70" s="1"/>
  <c r="M70" s="1"/>
  <c r="K69"/>
  <c r="L69" s="1"/>
  <c r="M69" s="1"/>
  <c r="K68"/>
  <c r="L68" s="1"/>
  <c r="M68" s="1"/>
  <c r="K67"/>
  <c r="L67" s="1"/>
  <c r="M67" s="1"/>
  <c r="K66"/>
  <c r="L66" s="1"/>
  <c r="M66" s="1"/>
  <c r="K65"/>
  <c r="L65" s="1"/>
  <c r="M65" s="1"/>
  <c r="K63"/>
  <c r="L63" s="1"/>
  <c r="M63" s="1"/>
  <c r="K62"/>
  <c r="L62" s="1"/>
  <c r="M62" s="1"/>
  <c r="K61"/>
  <c r="L61" s="1"/>
  <c r="M61" s="1"/>
  <c r="K60"/>
  <c r="L60" s="1"/>
  <c r="M60" s="1"/>
  <c r="K59"/>
  <c r="L59" s="1"/>
  <c r="M59" s="1"/>
  <c r="L58"/>
  <c r="M58" s="1"/>
  <c r="K58"/>
  <c r="K57"/>
  <c r="L57" s="1"/>
  <c r="M57" s="1"/>
  <c r="K56"/>
  <c r="L56" s="1"/>
  <c r="M56" s="1"/>
  <c r="K54"/>
  <c r="L54" s="1"/>
  <c r="M54" s="1"/>
  <c r="K53"/>
  <c r="L53" s="1"/>
  <c r="M53" s="1"/>
  <c r="K52"/>
  <c r="L52" s="1"/>
  <c r="M52" s="1"/>
  <c r="K51"/>
  <c r="L51" s="1"/>
  <c r="M51" s="1"/>
  <c r="K50"/>
  <c r="L50" s="1"/>
  <c r="M50" s="1"/>
  <c r="K49"/>
  <c r="L49" s="1"/>
  <c r="M49" s="1"/>
  <c r="K48"/>
  <c r="L48" s="1"/>
  <c r="M48" s="1"/>
  <c r="K47"/>
  <c r="L47" s="1"/>
  <c r="M47" s="1"/>
  <c r="L45"/>
  <c r="M45" s="1"/>
  <c r="K45"/>
  <c r="K44"/>
  <c r="L44" s="1"/>
  <c r="M44" s="1"/>
  <c r="K43"/>
  <c r="L43" s="1"/>
  <c r="M43" s="1"/>
  <c r="K42"/>
  <c r="L42" s="1"/>
  <c r="M42" s="1"/>
  <c r="K41"/>
  <c r="L41" s="1"/>
  <c r="M41" s="1"/>
  <c r="K40"/>
  <c r="L40" s="1"/>
  <c r="M40" s="1"/>
  <c r="K39"/>
  <c r="L39" s="1"/>
  <c r="M39" s="1"/>
  <c r="K38"/>
  <c r="L38" s="1"/>
  <c r="M38" s="1"/>
  <c r="L36"/>
  <c r="M36" s="1"/>
  <c r="K36"/>
  <c r="K35"/>
  <c r="L35" s="1"/>
  <c r="M35" s="1"/>
  <c r="K34"/>
  <c r="L34" s="1"/>
  <c r="M34" s="1"/>
  <c r="K33"/>
  <c r="L33" s="1"/>
  <c r="M33" s="1"/>
  <c r="K32"/>
  <c r="L32" s="1"/>
  <c r="M32" s="1"/>
  <c r="K31"/>
  <c r="L31" s="1"/>
  <c r="M31" s="1"/>
  <c r="K30"/>
  <c r="L30" s="1"/>
  <c r="M30" s="1"/>
  <c r="K29"/>
  <c r="L29" s="1"/>
  <c r="M29" s="1"/>
  <c r="K27"/>
  <c r="L27" s="1"/>
  <c r="M27" s="1"/>
  <c r="K26"/>
  <c r="L26" s="1"/>
  <c r="M26" s="1"/>
  <c r="K25"/>
  <c r="L25" s="1"/>
  <c r="M25" s="1"/>
  <c r="K24"/>
  <c r="L24" s="1"/>
  <c r="M24" s="1"/>
  <c r="K23"/>
  <c r="L23" s="1"/>
  <c r="M23" s="1"/>
  <c r="K22"/>
  <c r="L22" s="1"/>
  <c r="M22" s="1"/>
  <c r="K21"/>
  <c r="L21" s="1"/>
  <c r="M21" s="1"/>
  <c r="K20"/>
  <c r="L20" s="1"/>
  <c r="M20" s="1"/>
  <c r="L18"/>
  <c r="M18" s="1"/>
  <c r="K18"/>
  <c r="K17"/>
  <c r="L17" s="1"/>
  <c r="M17" s="1"/>
  <c r="K16"/>
  <c r="L16" s="1"/>
  <c r="M16" s="1"/>
  <c r="K15"/>
  <c r="L15" s="1"/>
  <c r="M15" s="1"/>
  <c r="K14"/>
  <c r="L14" s="1"/>
  <c r="M14" s="1"/>
  <c r="K13"/>
  <c r="L13" s="1"/>
  <c r="M13" s="1"/>
  <c r="K12"/>
  <c r="L12" s="1"/>
  <c r="M12" s="1"/>
  <c r="K11"/>
  <c r="L11" s="1"/>
  <c r="M11" s="1"/>
  <c r="K9"/>
  <c r="K8"/>
  <c r="K7"/>
  <c r="K6"/>
  <c r="K5"/>
  <c r="K4"/>
  <c r="L4" s="1"/>
  <c r="M4" s="1"/>
  <c r="K3"/>
  <c r="L3" s="1"/>
  <c r="M3" s="1"/>
  <c r="K2"/>
  <c r="L2" s="1"/>
  <c r="M2" s="1"/>
  <c r="N290" i="10" l="1"/>
  <c r="N1298"/>
  <c r="N1289"/>
  <c r="N1280"/>
  <c r="N1172"/>
  <c r="N1154"/>
  <c r="N1136"/>
  <c r="N1118"/>
  <c r="N1100"/>
  <c r="N1082"/>
  <c r="N1037"/>
  <c r="N1028"/>
  <c r="N1019"/>
  <c r="N1010"/>
  <c r="N1001"/>
  <c r="N992"/>
  <c r="N983"/>
  <c r="N1190"/>
  <c r="N1208"/>
  <c r="N1226"/>
  <c r="N1244"/>
  <c r="N1262"/>
  <c r="N1181"/>
  <c r="N1199"/>
  <c r="N1217"/>
  <c r="N1235"/>
  <c r="N1253"/>
  <c r="N1271"/>
  <c r="N1091"/>
  <c r="N1109"/>
  <c r="N1127"/>
  <c r="N1145"/>
  <c r="N1163"/>
  <c r="N1046"/>
  <c r="N1055"/>
  <c r="N1064"/>
  <c r="N1073"/>
  <c r="N866"/>
  <c r="N848"/>
  <c r="N830"/>
  <c r="N803"/>
  <c r="N785"/>
  <c r="N767"/>
  <c r="N749"/>
  <c r="N668"/>
  <c r="N650"/>
  <c r="N632"/>
  <c r="N605"/>
  <c r="N938"/>
  <c r="N956"/>
  <c r="N974"/>
  <c r="N902"/>
  <c r="N911"/>
  <c r="N920"/>
  <c r="N929"/>
  <c r="N947"/>
  <c r="N965"/>
  <c r="N821"/>
  <c r="N839"/>
  <c r="N857"/>
  <c r="N875"/>
  <c r="N893"/>
  <c r="N884"/>
  <c r="N740"/>
  <c r="N758"/>
  <c r="N776"/>
  <c r="N794"/>
  <c r="N812"/>
  <c r="N713"/>
  <c r="N731"/>
  <c r="N659"/>
  <c r="N677"/>
  <c r="N686"/>
  <c r="N695"/>
  <c r="N704"/>
  <c r="N722"/>
  <c r="N560"/>
  <c r="N542"/>
  <c r="N641"/>
  <c r="N623"/>
  <c r="N614"/>
  <c r="N587"/>
  <c r="N596"/>
  <c r="N578"/>
  <c r="N569"/>
  <c r="N551"/>
  <c r="N533"/>
  <c r="N524"/>
  <c r="N506"/>
  <c r="N497"/>
  <c r="N479"/>
  <c r="N470"/>
  <c r="N452"/>
  <c r="N515"/>
  <c r="N488"/>
  <c r="N461"/>
  <c r="N389"/>
  <c r="N407"/>
  <c r="N425"/>
  <c r="N443"/>
  <c r="N380"/>
  <c r="N398"/>
  <c r="N416"/>
  <c r="N434"/>
  <c r="N362"/>
  <c r="N371"/>
  <c r="N353"/>
  <c r="N344"/>
  <c r="N335"/>
  <c r="N326"/>
  <c r="N317"/>
  <c r="N272"/>
  <c r="N281"/>
  <c r="N299"/>
  <c r="N308"/>
  <c r="N236"/>
  <c r="N245"/>
  <c r="N254"/>
  <c r="N263"/>
  <c r="N20" i="12"/>
  <c r="N56"/>
  <c r="N2"/>
  <c r="N38"/>
  <c r="N74"/>
  <c r="N11"/>
  <c r="N29"/>
  <c r="N47"/>
  <c r="N65"/>
  <c r="N83"/>
  <c r="N209" i="11"/>
  <c r="N200"/>
  <c r="N191"/>
  <c r="N182"/>
  <c r="N173"/>
  <c r="N164"/>
  <c r="N155"/>
  <c r="N146"/>
  <c r="N137"/>
  <c r="N128"/>
  <c r="N119"/>
  <c r="N110"/>
  <c r="N101"/>
  <c r="N92"/>
  <c r="N83"/>
  <c r="N74"/>
  <c r="N65"/>
  <c r="N56"/>
  <c r="N47"/>
  <c r="N38"/>
  <c r="N29"/>
  <c r="N20"/>
  <c r="N11"/>
  <c r="N2"/>
  <c r="N218"/>
  <c r="N227"/>
  <c r="N218" i="10"/>
  <c r="N182"/>
  <c r="N146"/>
  <c r="N110"/>
  <c r="N74"/>
  <c r="N38"/>
  <c r="N2"/>
  <c r="N56"/>
  <c r="N200"/>
  <c r="N92"/>
  <c r="N128"/>
  <c r="N164"/>
  <c r="N20"/>
  <c r="N11"/>
  <c r="N29"/>
  <c r="N47"/>
  <c r="N65"/>
  <c r="N83"/>
  <c r="N101"/>
  <c r="N119"/>
  <c r="N137"/>
  <c r="N155"/>
  <c r="N173"/>
  <c r="N191"/>
  <c r="N209"/>
  <c r="N227"/>
  <c r="N227" i="9"/>
  <c r="N209"/>
  <c r="N200"/>
  <c r="N218"/>
  <c r="N173"/>
  <c r="N191"/>
  <c r="N164"/>
  <c r="N182"/>
  <c r="N155"/>
  <c r="N146"/>
  <c r="N137"/>
  <c r="N119"/>
  <c r="N110"/>
  <c r="N101"/>
  <c r="N92"/>
  <c r="N83"/>
  <c r="N56"/>
  <c r="N20"/>
  <c r="N128"/>
  <c r="N74"/>
  <c r="N65"/>
  <c r="N47"/>
  <c r="N38"/>
  <c r="N29"/>
  <c r="N11"/>
  <c r="L7" l="1"/>
  <c r="M7" s="1"/>
  <c r="L9"/>
  <c r="M9" s="1"/>
  <c r="L8"/>
  <c r="M8" s="1"/>
  <c r="L6"/>
  <c r="M6" s="1"/>
  <c r="L5"/>
  <c r="M5" s="1"/>
  <c r="N2" l="1"/>
</calcChain>
</file>

<file path=xl/connections.xml><?xml version="1.0" encoding="utf-8"?>
<connections xmlns="http://schemas.openxmlformats.org/spreadsheetml/2006/main">
  <connection id="1" name="upper_case1" type="6" refreshedVersion="3" deleted="1" background="1" saveData="1">
    <textPr codePage="437" sourceFile="C:\Users\agroom\Dropbox\Electronics\src\Library\upper_case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  <connection id="2" name="upper_case11" type="6" refreshedVersion="3" deleted="1" background="1" saveData="1">
    <textPr codePage="437" sourceFile="C:\Users\agroom\Dropbox\Electronics\src\Library\upper_case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  <connection id="3" name="upper_case111" type="6" refreshedVersion="3" deleted="1" background="1" saveData="1">
    <textPr codePage="437" sourceFile="C:\Users\agroom\Dropbox\Electronics\src\Library\upper_case.h" delimited="0">
      <textFields count="13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  <textField position="11"/>
        <textField position="12"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738"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2"/>
      </font>
      <fill>
        <patternFill>
          <f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name="upper_case.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pper_case.h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pper_case.h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234"/>
  <sheetViews>
    <sheetView tabSelected="1" zoomScale="85" zoomScaleNormal="85" workbookViewId="0">
      <selection activeCell="R17" sqref="R17"/>
    </sheetView>
  </sheetViews>
  <sheetFormatPr defaultRowHeight="15"/>
  <cols>
    <col min="1" max="1" width="4.42578125" customWidth="1"/>
    <col min="2" max="9" width="2.28515625" customWidth="1"/>
    <col min="10" max="10" width="5.42578125" customWidth="1"/>
    <col min="11" max="11" width="10" style="1" customWidth="1"/>
    <col min="12" max="13" width="9.140625" style="1"/>
    <col min="14" max="14" width="46.28515625" style="1" customWidth="1"/>
  </cols>
  <sheetData>
    <row r="2" spans="2:14">
      <c r="B2" s="2">
        <v>0</v>
      </c>
      <c r="C2" s="3">
        <v>0</v>
      </c>
      <c r="D2" s="3">
        <v>1</v>
      </c>
      <c r="E2" s="3">
        <v>1</v>
      </c>
      <c r="F2" s="3">
        <v>1</v>
      </c>
      <c r="G2" s="3">
        <v>0</v>
      </c>
      <c r="H2" s="3">
        <v>0</v>
      </c>
      <c r="I2" s="4">
        <v>0</v>
      </c>
      <c r="K2" s="1" t="str">
        <f>B2&amp;B3&amp;B4&amp;B5&amp;B6&amp;B7&amp;B8&amp;B9</f>
        <v>00111110</v>
      </c>
      <c r="L2" s="1" t="str">
        <f t="shared" ref="L2:L4" si="0">BIN2HEX(K2,2)</f>
        <v>3E</v>
      </c>
      <c r="M2" s="1" t="str">
        <f t="shared" ref="M2:M4" si="1">"0x"&amp;L2</f>
        <v>0x3E</v>
      </c>
      <c r="N2" s="1" t="str">
        <f>"{ " &amp;M2&amp;", "&amp;M3&amp;", "&amp;M4&amp;", "&amp;M5&amp;", "&amp;M6&amp;", "&amp;M7&amp;", "&amp;M8&amp;", "&amp;M9&amp; " },"</f>
        <v>{ 0x3E, 0x7E, 0xC8, 0xC8, 0xC8, 0x7E, 0x3E, 0x00 },</v>
      </c>
    </row>
    <row r="3" spans="2:14">
      <c r="B3" s="5">
        <v>0</v>
      </c>
      <c r="C3" s="6">
        <v>1</v>
      </c>
      <c r="D3" s="6">
        <v>1</v>
      </c>
      <c r="E3" s="6">
        <v>1</v>
      </c>
      <c r="F3" s="11">
        <v>1</v>
      </c>
      <c r="G3" s="11">
        <v>1</v>
      </c>
      <c r="H3" s="11">
        <v>0</v>
      </c>
      <c r="I3" s="7">
        <v>0</v>
      </c>
      <c r="K3" s="1" t="str">
        <f>C2&amp;C3&amp;C4&amp;C5&amp;C6&amp;C7&amp;C8&amp;C9</f>
        <v>01111110</v>
      </c>
      <c r="L3" s="1" t="str">
        <f t="shared" si="0"/>
        <v>7E</v>
      </c>
      <c r="M3" s="1" t="str">
        <f t="shared" si="1"/>
        <v>0x7E</v>
      </c>
    </row>
    <row r="4" spans="2:14">
      <c r="B4" s="5">
        <v>1</v>
      </c>
      <c r="C4" s="6">
        <v>1</v>
      </c>
      <c r="D4" s="6">
        <v>0</v>
      </c>
      <c r="E4" s="11">
        <v>0</v>
      </c>
      <c r="F4" s="11">
        <v>0</v>
      </c>
      <c r="G4" s="6">
        <v>1</v>
      </c>
      <c r="H4" s="6">
        <v>1</v>
      </c>
      <c r="I4" s="7">
        <v>0</v>
      </c>
      <c r="K4" s="1" t="str">
        <f>D2&amp;D3&amp;D4&amp;D5&amp;D6&amp;D7&amp;D8&amp;D9</f>
        <v>11001000</v>
      </c>
      <c r="L4" s="1" t="str">
        <f t="shared" si="0"/>
        <v>C8</v>
      </c>
      <c r="M4" s="1" t="str">
        <f t="shared" si="1"/>
        <v>0xC8</v>
      </c>
    </row>
    <row r="5" spans="2:14">
      <c r="B5" s="5">
        <v>1</v>
      </c>
      <c r="C5" s="6">
        <v>1</v>
      </c>
      <c r="D5" s="6">
        <v>0</v>
      </c>
      <c r="E5" s="11">
        <v>0</v>
      </c>
      <c r="F5" s="11">
        <v>0</v>
      </c>
      <c r="G5" s="6">
        <v>1</v>
      </c>
      <c r="H5" s="6">
        <v>1</v>
      </c>
      <c r="I5" s="7">
        <v>0</v>
      </c>
      <c r="K5" s="1" t="str">
        <f>E2&amp;E3&amp;E4&amp;E5&amp;E6&amp;E7&amp;E8&amp;E9</f>
        <v>11001000</v>
      </c>
      <c r="L5" s="1" t="str">
        <f>BIN2HEX(K5,2)</f>
        <v>C8</v>
      </c>
      <c r="M5" s="1" t="str">
        <f>"0x"&amp;L5</f>
        <v>0xC8</v>
      </c>
    </row>
    <row r="6" spans="2:14">
      <c r="B6" s="5">
        <v>1</v>
      </c>
      <c r="C6" s="11">
        <v>1</v>
      </c>
      <c r="D6" s="6">
        <v>1</v>
      </c>
      <c r="E6" s="11">
        <v>1</v>
      </c>
      <c r="F6" s="11">
        <v>1</v>
      </c>
      <c r="G6" s="11">
        <v>1</v>
      </c>
      <c r="H6" s="6">
        <v>1</v>
      </c>
      <c r="I6" s="7">
        <v>0</v>
      </c>
      <c r="K6" s="1" t="str">
        <f>F2&amp;F3&amp;F4&amp;F5&amp;F6&amp;F7&amp;F8&amp;F9</f>
        <v>11001000</v>
      </c>
      <c r="L6" s="1" t="str">
        <f>BIN2HEX(K6,2)</f>
        <v>C8</v>
      </c>
      <c r="M6" s="1" t="str">
        <f>"0x"&amp;L6</f>
        <v>0xC8</v>
      </c>
    </row>
    <row r="7" spans="2:14">
      <c r="B7" s="5">
        <v>1</v>
      </c>
      <c r="C7" s="11">
        <v>1</v>
      </c>
      <c r="D7" s="11">
        <v>0</v>
      </c>
      <c r="E7" s="11">
        <v>0</v>
      </c>
      <c r="F7" s="11">
        <v>0</v>
      </c>
      <c r="G7" s="11">
        <v>1</v>
      </c>
      <c r="H7" s="6">
        <v>1</v>
      </c>
      <c r="I7" s="7">
        <v>0</v>
      </c>
      <c r="K7" s="1" t="str">
        <f>G2&amp;G3&amp;G4&amp;G5&amp;G6&amp;G7&amp;G8&amp;G9</f>
        <v>01111110</v>
      </c>
      <c r="L7" s="1" t="str">
        <f>BIN2HEX(K7,2)</f>
        <v>7E</v>
      </c>
      <c r="M7" s="1" t="str">
        <f>"0x"&amp;L7</f>
        <v>0x7E</v>
      </c>
    </row>
    <row r="8" spans="2:14">
      <c r="B8" s="5">
        <v>1</v>
      </c>
      <c r="C8" s="11">
        <v>1</v>
      </c>
      <c r="D8" s="6">
        <v>0</v>
      </c>
      <c r="E8" s="11">
        <v>0</v>
      </c>
      <c r="F8" s="11">
        <v>0</v>
      </c>
      <c r="G8" s="11">
        <v>1</v>
      </c>
      <c r="H8" s="6">
        <v>1</v>
      </c>
      <c r="I8" s="7">
        <v>0</v>
      </c>
      <c r="K8" s="1" t="str">
        <f>H2&amp;H3&amp;H4&amp;H5&amp;H6&amp;H7&amp;H8&amp;H9</f>
        <v>00111110</v>
      </c>
      <c r="L8" s="1" t="str">
        <f>BIN2HEX(K8,2)</f>
        <v>3E</v>
      </c>
      <c r="M8" s="1" t="str">
        <f>"0x"&amp;L8</f>
        <v>0x3E</v>
      </c>
    </row>
    <row r="9" spans="2:14"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v>0</v>
      </c>
      <c r="K9" s="1" t="str">
        <f>I2&amp;I3&amp;I4&amp;I5&amp;I6&amp;I7&amp;I8&amp;I9</f>
        <v>00000000</v>
      </c>
      <c r="L9" s="1" t="str">
        <f>BIN2HEX(K9,2)</f>
        <v>00</v>
      </c>
      <c r="M9" s="1" t="str">
        <f>"0x"&amp;L9</f>
        <v>0x00</v>
      </c>
    </row>
    <row r="11" spans="2:14">
      <c r="B11" s="2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0</v>
      </c>
      <c r="I11" s="4">
        <v>0</v>
      </c>
      <c r="K11" s="1" t="str">
        <f>B11&amp;B12&amp;B13&amp;B14&amp;B15&amp;B16&amp;B17&amp;B18</f>
        <v>10000010</v>
      </c>
      <c r="L11" s="1" t="str">
        <f t="shared" ref="L11:L13" si="2">BIN2HEX(K11,2)</f>
        <v>82</v>
      </c>
      <c r="M11" s="1" t="str">
        <f t="shared" ref="M11:M13" si="3">"0x"&amp;L11</f>
        <v>0x82</v>
      </c>
      <c r="N11" s="1" t="str">
        <f>"{ " &amp;M11&amp;", "&amp;M12&amp;", "&amp;M13&amp;", "&amp;M14&amp;", "&amp;M15&amp;", "&amp;M16&amp;", "&amp;M17&amp;", "&amp;M18&amp; " },"</f>
        <v>{ 0x82, 0xFE, 0xFE, 0x92, 0x92, 0xFE, 0x6C, 0x00 },</v>
      </c>
    </row>
    <row r="12" spans="2:14">
      <c r="B12" s="5">
        <v>0</v>
      </c>
      <c r="C12" s="6">
        <v>1</v>
      </c>
      <c r="D12" s="6">
        <v>1</v>
      </c>
      <c r="E12" s="6">
        <v>0</v>
      </c>
      <c r="F12" s="11">
        <v>0</v>
      </c>
      <c r="G12" s="11">
        <v>1</v>
      </c>
      <c r="H12" s="11">
        <v>1</v>
      </c>
      <c r="I12" s="7">
        <v>0</v>
      </c>
      <c r="K12" s="1" t="str">
        <f>C11&amp;C12&amp;C13&amp;C14&amp;C15&amp;C16&amp;C17&amp;C18</f>
        <v>11111110</v>
      </c>
      <c r="L12" s="1" t="str">
        <f t="shared" si="2"/>
        <v>FE</v>
      </c>
      <c r="M12" s="1" t="str">
        <f t="shared" si="3"/>
        <v>0xFE</v>
      </c>
    </row>
    <row r="13" spans="2:14">
      <c r="B13" s="5">
        <v>0</v>
      </c>
      <c r="C13" s="6">
        <v>1</v>
      </c>
      <c r="D13" s="6">
        <v>1</v>
      </c>
      <c r="E13" s="11">
        <v>0</v>
      </c>
      <c r="F13" s="11">
        <v>0</v>
      </c>
      <c r="G13" s="6">
        <v>1</v>
      </c>
      <c r="H13" s="6">
        <v>1</v>
      </c>
      <c r="I13" s="7">
        <v>0</v>
      </c>
      <c r="K13" s="1" t="str">
        <f>D11&amp;D12&amp;D13&amp;D14&amp;D15&amp;D16&amp;D17&amp;D18</f>
        <v>11111110</v>
      </c>
      <c r="L13" s="1" t="str">
        <f t="shared" si="2"/>
        <v>FE</v>
      </c>
      <c r="M13" s="1" t="str">
        <f t="shared" si="3"/>
        <v>0xFE</v>
      </c>
    </row>
    <row r="14" spans="2:14">
      <c r="B14" s="5">
        <v>0</v>
      </c>
      <c r="C14" s="6">
        <v>1</v>
      </c>
      <c r="D14" s="6">
        <v>1</v>
      </c>
      <c r="E14" s="11">
        <v>1</v>
      </c>
      <c r="F14" s="11">
        <v>1</v>
      </c>
      <c r="G14" s="6">
        <v>1</v>
      </c>
      <c r="H14" s="6">
        <v>0</v>
      </c>
      <c r="I14" s="7">
        <v>0</v>
      </c>
      <c r="K14" s="1" t="str">
        <f>E11&amp;E12&amp;E13&amp;E14&amp;E15&amp;E16&amp;E17&amp;E18</f>
        <v>10010010</v>
      </c>
      <c r="L14" s="1" t="str">
        <f>BIN2HEX(K14,2)</f>
        <v>92</v>
      </c>
      <c r="M14" s="1" t="str">
        <f>"0x"&amp;L14</f>
        <v>0x92</v>
      </c>
    </row>
    <row r="15" spans="2:14">
      <c r="B15" s="5">
        <v>0</v>
      </c>
      <c r="C15" s="11">
        <v>1</v>
      </c>
      <c r="D15" s="6">
        <v>1</v>
      </c>
      <c r="E15" s="11">
        <v>0</v>
      </c>
      <c r="F15" s="11">
        <v>0</v>
      </c>
      <c r="G15" s="11">
        <v>1</v>
      </c>
      <c r="H15" s="6">
        <v>1</v>
      </c>
      <c r="I15" s="7">
        <v>0</v>
      </c>
      <c r="K15" s="1" t="str">
        <f>F11&amp;F12&amp;F13&amp;F14&amp;F15&amp;F16&amp;F17&amp;F18</f>
        <v>10010010</v>
      </c>
      <c r="L15" s="1" t="str">
        <f>BIN2HEX(K15,2)</f>
        <v>92</v>
      </c>
      <c r="M15" s="1" t="str">
        <f>"0x"&amp;L15</f>
        <v>0x92</v>
      </c>
    </row>
    <row r="16" spans="2:14">
      <c r="B16" s="5">
        <v>0</v>
      </c>
      <c r="C16" s="11">
        <v>1</v>
      </c>
      <c r="D16" s="11">
        <v>1</v>
      </c>
      <c r="E16" s="11">
        <v>0</v>
      </c>
      <c r="F16" s="11">
        <v>0</v>
      </c>
      <c r="G16" s="11">
        <v>1</v>
      </c>
      <c r="H16" s="6">
        <v>1</v>
      </c>
      <c r="I16" s="7">
        <v>0</v>
      </c>
      <c r="K16" s="1" t="str">
        <f>G11&amp;G12&amp;G13&amp;G14&amp;G15&amp;G16&amp;G17&amp;G18</f>
        <v>11111110</v>
      </c>
      <c r="L16" s="1" t="str">
        <f>BIN2HEX(K16,2)</f>
        <v>FE</v>
      </c>
      <c r="M16" s="1" t="str">
        <f>"0x"&amp;L16</f>
        <v>0xFE</v>
      </c>
    </row>
    <row r="17" spans="2:14">
      <c r="B17" s="5">
        <v>1</v>
      </c>
      <c r="C17" s="11">
        <v>1</v>
      </c>
      <c r="D17" s="6">
        <v>1</v>
      </c>
      <c r="E17" s="11">
        <v>1</v>
      </c>
      <c r="F17" s="11">
        <v>1</v>
      </c>
      <c r="G17" s="11">
        <v>1</v>
      </c>
      <c r="H17" s="6">
        <v>0</v>
      </c>
      <c r="I17" s="7">
        <v>0</v>
      </c>
      <c r="K17" s="1" t="str">
        <f>H11&amp;H12&amp;H13&amp;H14&amp;H15&amp;H16&amp;H17&amp;H18</f>
        <v>01101100</v>
      </c>
      <c r="L17" s="1" t="str">
        <f>BIN2HEX(K17,2)</f>
        <v>6C</v>
      </c>
      <c r="M17" s="1" t="str">
        <f>"0x"&amp;L17</f>
        <v>0x6C</v>
      </c>
    </row>
    <row r="18" spans="2:14"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0">
        <v>0</v>
      </c>
      <c r="K18" s="1" t="str">
        <f>I11&amp;I12&amp;I13&amp;I14&amp;I15&amp;I16&amp;I17&amp;I18</f>
        <v>00000000</v>
      </c>
      <c r="L18" s="1" t="str">
        <f>BIN2HEX(K18,2)</f>
        <v>00</v>
      </c>
      <c r="M18" s="1" t="str">
        <f>"0x"&amp;L18</f>
        <v>0x00</v>
      </c>
    </row>
    <row r="20" spans="2:14">
      <c r="B20" s="2">
        <v>0</v>
      </c>
      <c r="C20" s="3">
        <v>0</v>
      </c>
      <c r="D20" s="3">
        <v>1</v>
      </c>
      <c r="E20" s="3">
        <v>1</v>
      </c>
      <c r="F20" s="3">
        <v>1</v>
      </c>
      <c r="G20" s="3">
        <v>1</v>
      </c>
      <c r="H20" s="3">
        <v>0</v>
      </c>
      <c r="I20" s="4">
        <v>0</v>
      </c>
      <c r="K20" s="1" t="str">
        <f>B20&amp;B21&amp;B22&amp;B23&amp;B24&amp;B25&amp;B26&amp;B27</f>
        <v>00111000</v>
      </c>
      <c r="L20" s="1" t="str">
        <f t="shared" ref="L20:L22" si="4">BIN2HEX(K20,2)</f>
        <v>38</v>
      </c>
      <c r="M20" s="1" t="str">
        <f t="shared" ref="M20:M22" si="5">"0x"&amp;L20</f>
        <v>0x38</v>
      </c>
      <c r="N20" s="1" t="str">
        <f>"{ " &amp;M20&amp;", "&amp;M21&amp;", "&amp;M22&amp;", "&amp;M23&amp;", "&amp;M24&amp;", "&amp;M25&amp;", "&amp;M26&amp;", "&amp;M27&amp; " },"</f>
        <v>{ 0x38, 0x7C, 0xC6, 0x82, 0x82, 0xC6, 0x44, 0x00 },</v>
      </c>
    </row>
    <row r="21" spans="2:14">
      <c r="B21" s="5">
        <v>0</v>
      </c>
      <c r="C21" s="6">
        <v>1</v>
      </c>
      <c r="D21" s="6">
        <v>1</v>
      </c>
      <c r="E21" s="6">
        <v>0</v>
      </c>
      <c r="F21" s="11">
        <v>0</v>
      </c>
      <c r="G21" s="11">
        <v>1</v>
      </c>
      <c r="H21" s="11">
        <v>1</v>
      </c>
      <c r="I21" s="7">
        <v>0</v>
      </c>
      <c r="K21" s="1" t="str">
        <f>C20&amp;C21&amp;C22&amp;C23&amp;C24&amp;C25&amp;C26&amp;C27</f>
        <v>01111100</v>
      </c>
      <c r="L21" s="1" t="str">
        <f t="shared" si="4"/>
        <v>7C</v>
      </c>
      <c r="M21" s="1" t="str">
        <f t="shared" si="5"/>
        <v>0x7C</v>
      </c>
    </row>
    <row r="22" spans="2:14">
      <c r="B22" s="5">
        <v>1</v>
      </c>
      <c r="C22" s="6">
        <v>1</v>
      </c>
      <c r="D22" s="6">
        <v>0</v>
      </c>
      <c r="E22" s="11">
        <v>0</v>
      </c>
      <c r="F22" s="11">
        <v>0</v>
      </c>
      <c r="G22" s="6">
        <v>0</v>
      </c>
      <c r="H22" s="6">
        <v>0</v>
      </c>
      <c r="I22" s="7">
        <v>0</v>
      </c>
      <c r="K22" s="1" t="str">
        <f>D20&amp;D21&amp;D22&amp;D23&amp;D24&amp;D25&amp;D26&amp;D27</f>
        <v>11000110</v>
      </c>
      <c r="L22" s="1" t="str">
        <f t="shared" si="4"/>
        <v>C6</v>
      </c>
      <c r="M22" s="1" t="str">
        <f t="shared" si="5"/>
        <v>0xC6</v>
      </c>
    </row>
    <row r="23" spans="2:14">
      <c r="B23" s="5">
        <v>1</v>
      </c>
      <c r="C23" s="6">
        <v>1</v>
      </c>
      <c r="D23" s="6">
        <v>0</v>
      </c>
      <c r="E23" s="11">
        <v>0</v>
      </c>
      <c r="F23" s="11">
        <v>0</v>
      </c>
      <c r="G23" s="6">
        <v>0</v>
      </c>
      <c r="H23" s="6">
        <v>0</v>
      </c>
      <c r="I23" s="7">
        <v>0</v>
      </c>
      <c r="K23" s="1" t="str">
        <f>E20&amp;E21&amp;E22&amp;E23&amp;E24&amp;E25&amp;E26&amp;E27</f>
        <v>10000010</v>
      </c>
      <c r="L23" s="1" t="str">
        <f>BIN2HEX(K23,2)</f>
        <v>82</v>
      </c>
      <c r="M23" s="1" t="str">
        <f>"0x"&amp;L23</f>
        <v>0x82</v>
      </c>
    </row>
    <row r="24" spans="2:14">
      <c r="B24" s="5">
        <v>1</v>
      </c>
      <c r="C24" s="11">
        <v>1</v>
      </c>
      <c r="D24" s="6">
        <v>0</v>
      </c>
      <c r="E24" s="11">
        <v>0</v>
      </c>
      <c r="F24" s="11">
        <v>0</v>
      </c>
      <c r="G24" s="11">
        <v>0</v>
      </c>
      <c r="H24" s="6">
        <v>0</v>
      </c>
      <c r="I24" s="7">
        <v>0</v>
      </c>
      <c r="K24" s="1" t="str">
        <f>F20&amp;F21&amp;F22&amp;F23&amp;F24&amp;F25&amp;F26&amp;F27</f>
        <v>10000010</v>
      </c>
      <c r="L24" s="1" t="str">
        <f>BIN2HEX(K24,2)</f>
        <v>82</v>
      </c>
      <c r="M24" s="1" t="str">
        <f>"0x"&amp;L24</f>
        <v>0x82</v>
      </c>
    </row>
    <row r="25" spans="2:14">
      <c r="B25" s="5">
        <v>0</v>
      </c>
      <c r="C25" s="11">
        <v>1</v>
      </c>
      <c r="D25" s="11">
        <v>1</v>
      </c>
      <c r="E25" s="11">
        <v>0</v>
      </c>
      <c r="F25" s="11">
        <v>0</v>
      </c>
      <c r="G25" s="11">
        <v>1</v>
      </c>
      <c r="H25" s="6">
        <v>1</v>
      </c>
      <c r="I25" s="7">
        <v>0</v>
      </c>
      <c r="K25" s="1" t="str">
        <f>G20&amp;G21&amp;G22&amp;G23&amp;G24&amp;G25&amp;G26&amp;G27</f>
        <v>11000110</v>
      </c>
      <c r="L25" s="1" t="str">
        <f>BIN2HEX(K25,2)</f>
        <v>C6</v>
      </c>
      <c r="M25" s="1" t="str">
        <f>"0x"&amp;L25</f>
        <v>0xC6</v>
      </c>
    </row>
    <row r="26" spans="2:14">
      <c r="B26" s="5">
        <v>0</v>
      </c>
      <c r="C26" s="11">
        <v>0</v>
      </c>
      <c r="D26" s="6">
        <v>1</v>
      </c>
      <c r="E26" s="11">
        <v>1</v>
      </c>
      <c r="F26" s="11">
        <v>1</v>
      </c>
      <c r="G26" s="11">
        <v>1</v>
      </c>
      <c r="H26" s="6">
        <v>0</v>
      </c>
      <c r="I26" s="7">
        <v>0</v>
      </c>
      <c r="K26" s="1" t="str">
        <f>H20&amp;H21&amp;H22&amp;H23&amp;H24&amp;H25&amp;H26&amp;H27</f>
        <v>01000100</v>
      </c>
      <c r="L26" s="1" t="str">
        <f>BIN2HEX(K26,2)</f>
        <v>44</v>
      </c>
      <c r="M26" s="1" t="str">
        <f>"0x"&amp;L26</f>
        <v>0x44</v>
      </c>
    </row>
    <row r="27" spans="2:14"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  <c r="K27" s="1" t="str">
        <f>I20&amp;I21&amp;I22&amp;I23&amp;I24&amp;I25&amp;I26&amp;I27</f>
        <v>00000000</v>
      </c>
      <c r="L27" s="1" t="str">
        <f>BIN2HEX(K27,2)</f>
        <v>00</v>
      </c>
      <c r="M27" s="1" t="str">
        <f>"0x"&amp;L27</f>
        <v>0x00</v>
      </c>
    </row>
    <row r="29" spans="2:14">
      <c r="B29" s="2">
        <v>1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0</v>
      </c>
      <c r="I29" s="4">
        <v>0</v>
      </c>
      <c r="K29" s="1" t="str">
        <f>B29&amp;B30&amp;B31&amp;B32&amp;B33&amp;B34&amp;B35&amp;B36</f>
        <v>10000010</v>
      </c>
      <c r="L29" s="1" t="str">
        <f t="shared" ref="L29:L31" si="6">BIN2HEX(K29,2)</f>
        <v>82</v>
      </c>
      <c r="M29" s="1" t="str">
        <f t="shared" ref="M29:M31" si="7">"0x"&amp;L29</f>
        <v>0x82</v>
      </c>
      <c r="N29" s="1" t="str">
        <f>"{ " &amp;M29&amp;", "&amp;M30&amp;", "&amp;M31&amp;", "&amp;M32&amp;", "&amp;M33&amp;", "&amp;M34&amp;", "&amp;M35&amp;", "&amp;M36&amp; " },"</f>
        <v>{ 0x82, 0xFE, 0xFE, 0x82, 0xC6, 0x7C, 0x38, 0x00 },</v>
      </c>
    </row>
    <row r="30" spans="2:14">
      <c r="B30" s="5">
        <v>0</v>
      </c>
      <c r="C30" s="6">
        <v>1</v>
      </c>
      <c r="D30" s="6">
        <v>1</v>
      </c>
      <c r="E30" s="6">
        <v>0</v>
      </c>
      <c r="F30" s="11">
        <v>1</v>
      </c>
      <c r="G30" s="11">
        <v>1</v>
      </c>
      <c r="H30" s="11">
        <v>0</v>
      </c>
      <c r="I30" s="7">
        <v>0</v>
      </c>
      <c r="K30" s="1" t="str">
        <f>C29&amp;C30&amp;C31&amp;C32&amp;C33&amp;C34&amp;C35&amp;C36</f>
        <v>11111110</v>
      </c>
      <c r="L30" s="1" t="str">
        <f t="shared" si="6"/>
        <v>FE</v>
      </c>
      <c r="M30" s="1" t="str">
        <f t="shared" si="7"/>
        <v>0xFE</v>
      </c>
    </row>
    <row r="31" spans="2:14">
      <c r="B31" s="5">
        <v>0</v>
      </c>
      <c r="C31" s="6">
        <v>1</v>
      </c>
      <c r="D31" s="6">
        <v>1</v>
      </c>
      <c r="E31" s="11">
        <v>0</v>
      </c>
      <c r="F31" s="11">
        <v>0</v>
      </c>
      <c r="G31" s="6">
        <v>1</v>
      </c>
      <c r="H31" s="6">
        <v>1</v>
      </c>
      <c r="I31" s="7">
        <v>0</v>
      </c>
      <c r="K31" s="1" t="str">
        <f>D29&amp;D30&amp;D31&amp;D32&amp;D33&amp;D34&amp;D35&amp;D36</f>
        <v>11111110</v>
      </c>
      <c r="L31" s="1" t="str">
        <f t="shared" si="6"/>
        <v>FE</v>
      </c>
      <c r="M31" s="1" t="str">
        <f t="shared" si="7"/>
        <v>0xFE</v>
      </c>
    </row>
    <row r="32" spans="2:14">
      <c r="B32" s="5">
        <v>0</v>
      </c>
      <c r="C32" s="6">
        <v>1</v>
      </c>
      <c r="D32" s="6">
        <v>1</v>
      </c>
      <c r="E32" s="11">
        <v>0</v>
      </c>
      <c r="F32" s="11">
        <v>0</v>
      </c>
      <c r="G32" s="6">
        <v>1</v>
      </c>
      <c r="H32" s="6">
        <v>1</v>
      </c>
      <c r="I32" s="7">
        <v>0</v>
      </c>
      <c r="K32" s="1" t="str">
        <f>E29&amp;E30&amp;E31&amp;E32&amp;E33&amp;E34&amp;E35&amp;E36</f>
        <v>10000010</v>
      </c>
      <c r="L32" s="1" t="str">
        <f>BIN2HEX(K32,2)</f>
        <v>82</v>
      </c>
      <c r="M32" s="1" t="str">
        <f>"0x"&amp;L32</f>
        <v>0x82</v>
      </c>
    </row>
    <row r="33" spans="2:14">
      <c r="B33" s="5">
        <v>0</v>
      </c>
      <c r="C33" s="11">
        <v>1</v>
      </c>
      <c r="D33" s="6">
        <v>1</v>
      </c>
      <c r="E33" s="11">
        <v>0</v>
      </c>
      <c r="F33" s="11">
        <v>0</v>
      </c>
      <c r="G33" s="11">
        <v>1</v>
      </c>
      <c r="H33" s="6">
        <v>1</v>
      </c>
      <c r="I33" s="7">
        <v>0</v>
      </c>
      <c r="K33" s="1" t="str">
        <f>F29&amp;F30&amp;F31&amp;F32&amp;F33&amp;F34&amp;F35&amp;F36</f>
        <v>11000110</v>
      </c>
      <c r="L33" s="1" t="str">
        <f>BIN2HEX(K33,2)</f>
        <v>C6</v>
      </c>
      <c r="M33" s="1" t="str">
        <f>"0x"&amp;L33</f>
        <v>0xC6</v>
      </c>
    </row>
    <row r="34" spans="2:14">
      <c r="B34" s="5">
        <v>0</v>
      </c>
      <c r="C34" s="11">
        <v>1</v>
      </c>
      <c r="D34" s="11">
        <v>1</v>
      </c>
      <c r="E34" s="11">
        <v>0</v>
      </c>
      <c r="F34" s="11">
        <v>1</v>
      </c>
      <c r="G34" s="11">
        <v>1</v>
      </c>
      <c r="H34" s="6">
        <v>0</v>
      </c>
      <c r="I34" s="7">
        <v>0</v>
      </c>
      <c r="K34" s="1" t="str">
        <f>G29&amp;G30&amp;G31&amp;G32&amp;G33&amp;G34&amp;G35&amp;G36</f>
        <v>01111100</v>
      </c>
      <c r="L34" s="1" t="str">
        <f>BIN2HEX(K34,2)</f>
        <v>7C</v>
      </c>
      <c r="M34" s="1" t="str">
        <f>"0x"&amp;L34</f>
        <v>0x7C</v>
      </c>
    </row>
    <row r="35" spans="2:14">
      <c r="B35" s="5">
        <v>1</v>
      </c>
      <c r="C35" s="11">
        <v>1</v>
      </c>
      <c r="D35" s="6">
        <v>1</v>
      </c>
      <c r="E35" s="11">
        <v>1</v>
      </c>
      <c r="F35" s="11">
        <v>1</v>
      </c>
      <c r="G35" s="11">
        <v>0</v>
      </c>
      <c r="H35" s="6">
        <v>0</v>
      </c>
      <c r="I35" s="7">
        <v>0</v>
      </c>
      <c r="K35" s="1" t="str">
        <f>H29&amp;H30&amp;H31&amp;H32&amp;H33&amp;H34&amp;H35&amp;H36</f>
        <v>00111000</v>
      </c>
      <c r="L35" s="1" t="str">
        <f>BIN2HEX(K35,2)</f>
        <v>38</v>
      </c>
      <c r="M35" s="1" t="str">
        <f>"0x"&amp;L35</f>
        <v>0x38</v>
      </c>
    </row>
    <row r="36" spans="2:14"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0">
        <v>0</v>
      </c>
      <c r="K36" s="1" t="str">
        <f>I29&amp;I30&amp;I31&amp;I32&amp;I33&amp;I34&amp;I35&amp;I36</f>
        <v>00000000</v>
      </c>
      <c r="L36" s="1" t="str">
        <f>BIN2HEX(K36,2)</f>
        <v>00</v>
      </c>
      <c r="M36" s="1" t="str">
        <f>"0x"&amp;L36</f>
        <v>0x00</v>
      </c>
    </row>
    <row r="38" spans="2:14">
      <c r="B38" s="2">
        <v>1</v>
      </c>
      <c r="C38" s="3">
        <v>1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4">
        <v>0</v>
      </c>
      <c r="K38" s="1" t="str">
        <f>B38&amp;B39&amp;B40&amp;B41&amp;B42&amp;B43&amp;B44&amp;B45</f>
        <v>10000010</v>
      </c>
      <c r="L38" s="1" t="str">
        <f t="shared" ref="L38:L40" si="8">BIN2HEX(K38,2)</f>
        <v>82</v>
      </c>
      <c r="M38" s="1" t="str">
        <f t="shared" ref="M38:M40" si="9">"0x"&amp;L38</f>
        <v>0x82</v>
      </c>
      <c r="N38" s="1" t="str">
        <f>"{ " &amp;M38&amp;", "&amp;M39&amp;", "&amp;M40&amp;", "&amp;M41&amp;", "&amp;M42&amp;", "&amp;M43&amp;", "&amp;M44&amp;", "&amp;M45&amp; " },"</f>
        <v>{ 0x82, 0xFE, 0xFE, 0x92, 0xBA, 0x82, 0xC6, 0x00 },</v>
      </c>
    </row>
    <row r="39" spans="2:14">
      <c r="B39" s="5">
        <v>0</v>
      </c>
      <c r="C39" s="6">
        <v>1</v>
      </c>
      <c r="D39" s="6">
        <v>1</v>
      </c>
      <c r="E39" s="6">
        <v>0</v>
      </c>
      <c r="F39" s="11">
        <v>0</v>
      </c>
      <c r="G39" s="11">
        <v>0</v>
      </c>
      <c r="H39" s="11">
        <v>1</v>
      </c>
      <c r="I39" s="7">
        <v>0</v>
      </c>
      <c r="K39" s="1" t="str">
        <f>C38&amp;C39&amp;C40&amp;C41&amp;C42&amp;C43&amp;C44&amp;C45</f>
        <v>11111110</v>
      </c>
      <c r="L39" s="1" t="str">
        <f t="shared" si="8"/>
        <v>FE</v>
      </c>
      <c r="M39" s="1" t="str">
        <f t="shared" si="9"/>
        <v>0xFE</v>
      </c>
    </row>
    <row r="40" spans="2:14">
      <c r="B40" s="5">
        <v>0</v>
      </c>
      <c r="C40" s="6">
        <v>1</v>
      </c>
      <c r="D40" s="6">
        <v>1</v>
      </c>
      <c r="E40" s="11">
        <v>0</v>
      </c>
      <c r="F40" s="11">
        <v>1</v>
      </c>
      <c r="G40" s="6">
        <v>0</v>
      </c>
      <c r="H40" s="6">
        <v>0</v>
      </c>
      <c r="I40" s="7">
        <v>0</v>
      </c>
      <c r="K40" s="1" t="str">
        <f>D38&amp;D39&amp;D40&amp;D41&amp;D42&amp;D43&amp;D44&amp;D45</f>
        <v>11111110</v>
      </c>
      <c r="L40" s="1" t="str">
        <f t="shared" si="8"/>
        <v>FE</v>
      </c>
      <c r="M40" s="1" t="str">
        <f t="shared" si="9"/>
        <v>0xFE</v>
      </c>
    </row>
    <row r="41" spans="2:14">
      <c r="B41" s="5">
        <v>0</v>
      </c>
      <c r="C41" s="6">
        <v>1</v>
      </c>
      <c r="D41" s="6">
        <v>1</v>
      </c>
      <c r="E41" s="11">
        <v>1</v>
      </c>
      <c r="F41" s="11">
        <v>1</v>
      </c>
      <c r="G41" s="6">
        <v>0</v>
      </c>
      <c r="H41" s="6">
        <v>0</v>
      </c>
      <c r="I41" s="7">
        <v>0</v>
      </c>
      <c r="K41" s="1" t="str">
        <f>E38&amp;E39&amp;E40&amp;E41&amp;E42&amp;E43&amp;E44&amp;E45</f>
        <v>10010010</v>
      </c>
      <c r="L41" s="1" t="str">
        <f>BIN2HEX(K41,2)</f>
        <v>92</v>
      </c>
      <c r="M41" s="1" t="str">
        <f>"0x"&amp;L41</f>
        <v>0x92</v>
      </c>
    </row>
    <row r="42" spans="2:14">
      <c r="B42" s="5">
        <v>0</v>
      </c>
      <c r="C42" s="11">
        <v>1</v>
      </c>
      <c r="D42" s="6">
        <v>1</v>
      </c>
      <c r="E42" s="11">
        <v>0</v>
      </c>
      <c r="F42" s="11">
        <v>1</v>
      </c>
      <c r="G42" s="11">
        <v>0</v>
      </c>
      <c r="H42" s="6">
        <v>0</v>
      </c>
      <c r="I42" s="7">
        <v>0</v>
      </c>
      <c r="K42" s="1" t="str">
        <f>F38&amp;F39&amp;F40&amp;F41&amp;F42&amp;F43&amp;F44&amp;F45</f>
        <v>10111010</v>
      </c>
      <c r="L42" s="1" t="str">
        <f>BIN2HEX(K42,2)</f>
        <v>BA</v>
      </c>
      <c r="M42" s="1" t="str">
        <f>"0x"&amp;L42</f>
        <v>0xBA</v>
      </c>
    </row>
    <row r="43" spans="2:14">
      <c r="B43" s="5">
        <v>0</v>
      </c>
      <c r="C43" s="11">
        <v>1</v>
      </c>
      <c r="D43" s="11">
        <v>1</v>
      </c>
      <c r="E43" s="11">
        <v>0</v>
      </c>
      <c r="F43" s="11">
        <v>0</v>
      </c>
      <c r="G43" s="11">
        <v>0</v>
      </c>
      <c r="H43" s="6">
        <v>1</v>
      </c>
      <c r="I43" s="7">
        <v>0</v>
      </c>
      <c r="K43" s="1" t="str">
        <f>G38&amp;G39&amp;G40&amp;G41&amp;G42&amp;G43&amp;G44&amp;G45</f>
        <v>10000010</v>
      </c>
      <c r="L43" s="1" t="str">
        <f>BIN2HEX(K43,2)</f>
        <v>82</v>
      </c>
      <c r="M43" s="1" t="str">
        <f>"0x"&amp;L43</f>
        <v>0x82</v>
      </c>
    </row>
    <row r="44" spans="2:14">
      <c r="B44" s="5">
        <v>1</v>
      </c>
      <c r="C44" s="11">
        <v>1</v>
      </c>
      <c r="D44" s="6">
        <v>1</v>
      </c>
      <c r="E44" s="11">
        <v>1</v>
      </c>
      <c r="F44" s="11">
        <v>1</v>
      </c>
      <c r="G44" s="11">
        <v>1</v>
      </c>
      <c r="H44" s="6">
        <v>1</v>
      </c>
      <c r="I44" s="7">
        <v>0</v>
      </c>
      <c r="K44" s="1" t="str">
        <f>H38&amp;H39&amp;H40&amp;H41&amp;H42&amp;H43&amp;H44&amp;H45</f>
        <v>11000110</v>
      </c>
      <c r="L44" s="1" t="str">
        <f>BIN2HEX(K44,2)</f>
        <v>C6</v>
      </c>
      <c r="M44" s="1" t="str">
        <f>"0x"&amp;L44</f>
        <v>0xC6</v>
      </c>
    </row>
    <row r="45" spans="2:14">
      <c r="B45" s="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0">
        <v>0</v>
      </c>
      <c r="K45" s="1" t="str">
        <f>I38&amp;I39&amp;I40&amp;I41&amp;I42&amp;I43&amp;I44&amp;I45</f>
        <v>00000000</v>
      </c>
      <c r="L45" s="1" t="str">
        <f>BIN2HEX(K45,2)</f>
        <v>00</v>
      </c>
      <c r="M45" s="1" t="str">
        <f>"0x"&amp;L45</f>
        <v>0x00</v>
      </c>
    </row>
    <row r="47" spans="2:14">
      <c r="B47" s="2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4">
        <v>0</v>
      </c>
      <c r="K47" s="1" t="str">
        <f>B47&amp;B48&amp;B49&amp;B50&amp;B51&amp;B52&amp;B53&amp;B54</f>
        <v>10000010</v>
      </c>
      <c r="L47" s="1" t="str">
        <f t="shared" ref="L47:L49" si="10">BIN2HEX(K47,2)</f>
        <v>82</v>
      </c>
      <c r="M47" s="1" t="str">
        <f t="shared" ref="M47:M49" si="11">"0x"&amp;L47</f>
        <v>0x82</v>
      </c>
      <c r="N47" s="1" t="str">
        <f>"{ " &amp;M47&amp;", "&amp;M48&amp;", "&amp;M49&amp;", "&amp;M50&amp;", "&amp;M51&amp;", "&amp;M52&amp;", "&amp;M53&amp;", "&amp;M54&amp; " },"</f>
        <v>{ 0x82, 0xFE, 0xFE, 0x92, 0xB8, 0x80, 0xC0, 0x00 },</v>
      </c>
    </row>
    <row r="48" spans="2:14">
      <c r="B48" s="5">
        <v>0</v>
      </c>
      <c r="C48" s="6">
        <v>1</v>
      </c>
      <c r="D48" s="6">
        <v>1</v>
      </c>
      <c r="E48" s="6">
        <v>0</v>
      </c>
      <c r="F48" s="11">
        <v>0</v>
      </c>
      <c r="G48" s="11">
        <v>0</v>
      </c>
      <c r="H48" s="11">
        <v>1</v>
      </c>
      <c r="I48" s="7">
        <v>0</v>
      </c>
      <c r="K48" s="1" t="str">
        <f>C47&amp;C48&amp;C49&amp;C50&amp;C51&amp;C52&amp;C53&amp;C54</f>
        <v>11111110</v>
      </c>
      <c r="L48" s="1" t="str">
        <f t="shared" si="10"/>
        <v>FE</v>
      </c>
      <c r="M48" s="1" t="str">
        <f t="shared" si="11"/>
        <v>0xFE</v>
      </c>
    </row>
    <row r="49" spans="2:14">
      <c r="B49" s="5">
        <v>0</v>
      </c>
      <c r="C49" s="6">
        <v>1</v>
      </c>
      <c r="D49" s="6">
        <v>1</v>
      </c>
      <c r="E49" s="11">
        <v>0</v>
      </c>
      <c r="F49" s="11">
        <v>1</v>
      </c>
      <c r="G49" s="6">
        <v>0</v>
      </c>
      <c r="H49" s="6">
        <v>0</v>
      </c>
      <c r="I49" s="7">
        <v>0</v>
      </c>
      <c r="K49" s="1" t="str">
        <f>D47&amp;D48&amp;D49&amp;D50&amp;D51&amp;D52&amp;D53&amp;D54</f>
        <v>11111110</v>
      </c>
      <c r="L49" s="1" t="str">
        <f t="shared" si="10"/>
        <v>FE</v>
      </c>
      <c r="M49" s="1" t="str">
        <f t="shared" si="11"/>
        <v>0xFE</v>
      </c>
    </row>
    <row r="50" spans="2:14">
      <c r="B50" s="5">
        <v>0</v>
      </c>
      <c r="C50" s="6">
        <v>1</v>
      </c>
      <c r="D50" s="6">
        <v>1</v>
      </c>
      <c r="E50" s="11">
        <v>1</v>
      </c>
      <c r="F50" s="11">
        <v>1</v>
      </c>
      <c r="G50" s="6">
        <v>0</v>
      </c>
      <c r="H50" s="6">
        <v>0</v>
      </c>
      <c r="I50" s="7">
        <v>0</v>
      </c>
      <c r="K50" s="1" t="str">
        <f>E47&amp;E48&amp;E49&amp;E50&amp;E51&amp;E52&amp;E53&amp;E54</f>
        <v>10010010</v>
      </c>
      <c r="L50" s="1" t="str">
        <f>BIN2HEX(K50,2)</f>
        <v>92</v>
      </c>
      <c r="M50" s="1" t="str">
        <f>"0x"&amp;L50</f>
        <v>0x92</v>
      </c>
    </row>
    <row r="51" spans="2:14">
      <c r="B51" s="5">
        <v>0</v>
      </c>
      <c r="C51" s="11">
        <v>1</v>
      </c>
      <c r="D51" s="6">
        <v>1</v>
      </c>
      <c r="E51" s="11">
        <v>0</v>
      </c>
      <c r="F51" s="11">
        <v>1</v>
      </c>
      <c r="G51" s="11">
        <v>0</v>
      </c>
      <c r="H51" s="6">
        <v>0</v>
      </c>
      <c r="I51" s="7">
        <v>0</v>
      </c>
      <c r="K51" s="1" t="str">
        <f>F47&amp;F48&amp;F49&amp;F50&amp;F51&amp;F52&amp;F53&amp;F54</f>
        <v>10111000</v>
      </c>
      <c r="L51" s="1" t="str">
        <f>BIN2HEX(K51,2)</f>
        <v>B8</v>
      </c>
      <c r="M51" s="1" t="str">
        <f>"0x"&amp;L51</f>
        <v>0xB8</v>
      </c>
    </row>
    <row r="52" spans="2:14">
      <c r="B52" s="5">
        <v>0</v>
      </c>
      <c r="C52" s="11">
        <v>1</v>
      </c>
      <c r="D52" s="11">
        <v>1</v>
      </c>
      <c r="E52" s="11">
        <v>0</v>
      </c>
      <c r="F52" s="11">
        <v>0</v>
      </c>
      <c r="G52" s="11">
        <v>0</v>
      </c>
      <c r="H52" s="6">
        <v>0</v>
      </c>
      <c r="I52" s="7">
        <v>0</v>
      </c>
      <c r="K52" s="1" t="str">
        <f>G47&amp;G48&amp;G49&amp;G50&amp;G51&amp;G52&amp;G53&amp;G54</f>
        <v>10000000</v>
      </c>
      <c r="L52" s="1" t="str">
        <f>BIN2HEX(K52,2)</f>
        <v>80</v>
      </c>
      <c r="M52" s="1" t="str">
        <f>"0x"&amp;L52</f>
        <v>0x80</v>
      </c>
    </row>
    <row r="53" spans="2:14">
      <c r="B53" s="5">
        <v>1</v>
      </c>
      <c r="C53" s="11">
        <v>1</v>
      </c>
      <c r="D53" s="6">
        <v>1</v>
      </c>
      <c r="E53" s="11">
        <v>1</v>
      </c>
      <c r="F53" s="11">
        <v>0</v>
      </c>
      <c r="G53" s="11">
        <v>0</v>
      </c>
      <c r="H53" s="6">
        <v>0</v>
      </c>
      <c r="I53" s="7">
        <v>0</v>
      </c>
      <c r="K53" s="1" t="str">
        <f>H47&amp;H48&amp;H49&amp;H50&amp;H51&amp;H52&amp;H53&amp;H54</f>
        <v>11000000</v>
      </c>
      <c r="L53" s="1" t="str">
        <f>BIN2HEX(K53,2)</f>
        <v>C0</v>
      </c>
      <c r="M53" s="1" t="str">
        <f>"0x"&amp;L53</f>
        <v>0xC0</v>
      </c>
    </row>
    <row r="54" spans="2:14">
      <c r="B54" s="8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10">
        <v>0</v>
      </c>
      <c r="K54" s="1" t="str">
        <f>I47&amp;I48&amp;I49&amp;I50&amp;I51&amp;I52&amp;I53&amp;I54</f>
        <v>00000000</v>
      </c>
      <c r="L54" s="1" t="str">
        <f>BIN2HEX(K54,2)</f>
        <v>00</v>
      </c>
      <c r="M54" s="1" t="str">
        <f>"0x"&amp;L54</f>
        <v>0x00</v>
      </c>
    </row>
    <row r="56" spans="2:14">
      <c r="B56" s="2">
        <v>0</v>
      </c>
      <c r="C56" s="3">
        <v>0</v>
      </c>
      <c r="D56" s="3">
        <v>1</v>
      </c>
      <c r="E56" s="3">
        <v>1</v>
      </c>
      <c r="F56" s="3">
        <v>1</v>
      </c>
      <c r="G56" s="3">
        <v>1</v>
      </c>
      <c r="H56" s="3">
        <v>0</v>
      </c>
      <c r="I56" s="4">
        <v>0</v>
      </c>
      <c r="K56" s="1" t="str">
        <f>B56&amp;B57&amp;B58&amp;B59&amp;B60&amp;B61&amp;B62&amp;B63</f>
        <v>00111000</v>
      </c>
      <c r="L56" s="1" t="str">
        <f t="shared" ref="L56:L58" si="12">BIN2HEX(K56,2)</f>
        <v>38</v>
      </c>
      <c r="M56" s="1" t="str">
        <f t="shared" ref="M56:M58" si="13">"0x"&amp;L56</f>
        <v>0x38</v>
      </c>
      <c r="N56" s="1" t="str">
        <f>"{ " &amp;M56&amp;", "&amp;M57&amp;", "&amp;M58&amp;", "&amp;M59&amp;", "&amp;M60&amp;", "&amp;M61&amp;", "&amp;M62&amp;", "&amp;M63&amp; " },"</f>
        <v>{ 0x38, 0x7C, 0xC6, 0x82, 0x8A, 0xCE, 0x4E, 0x00 },</v>
      </c>
    </row>
    <row r="57" spans="2:14">
      <c r="B57" s="5">
        <v>0</v>
      </c>
      <c r="C57" s="6">
        <v>1</v>
      </c>
      <c r="D57" s="6">
        <v>1</v>
      </c>
      <c r="E57" s="6">
        <v>0</v>
      </c>
      <c r="F57" s="11">
        <v>0</v>
      </c>
      <c r="G57" s="11">
        <v>1</v>
      </c>
      <c r="H57" s="11">
        <v>1</v>
      </c>
      <c r="I57" s="7">
        <v>0</v>
      </c>
      <c r="K57" s="1" t="str">
        <f>C56&amp;C57&amp;C58&amp;C59&amp;C60&amp;C61&amp;C62&amp;C63</f>
        <v>01111100</v>
      </c>
      <c r="L57" s="1" t="str">
        <f t="shared" si="12"/>
        <v>7C</v>
      </c>
      <c r="M57" s="1" t="str">
        <f t="shared" si="13"/>
        <v>0x7C</v>
      </c>
    </row>
    <row r="58" spans="2:14">
      <c r="B58" s="5">
        <v>1</v>
      </c>
      <c r="C58" s="6">
        <v>1</v>
      </c>
      <c r="D58" s="6">
        <v>0</v>
      </c>
      <c r="E58" s="11">
        <v>0</v>
      </c>
      <c r="F58" s="11">
        <v>0</v>
      </c>
      <c r="G58" s="6">
        <v>0</v>
      </c>
      <c r="H58" s="6">
        <v>0</v>
      </c>
      <c r="I58" s="7">
        <v>0</v>
      </c>
      <c r="K58" s="1" t="str">
        <f>D56&amp;D57&amp;D58&amp;D59&amp;D60&amp;D61&amp;D62&amp;D63</f>
        <v>11000110</v>
      </c>
      <c r="L58" s="1" t="str">
        <f t="shared" si="12"/>
        <v>C6</v>
      </c>
      <c r="M58" s="1" t="str">
        <f t="shared" si="13"/>
        <v>0xC6</v>
      </c>
    </row>
    <row r="59" spans="2:14">
      <c r="B59" s="5">
        <v>1</v>
      </c>
      <c r="C59" s="6">
        <v>1</v>
      </c>
      <c r="D59" s="6">
        <v>0</v>
      </c>
      <c r="E59" s="11">
        <v>0</v>
      </c>
      <c r="F59" s="11">
        <v>0</v>
      </c>
      <c r="G59" s="6">
        <v>0</v>
      </c>
      <c r="H59" s="6">
        <v>0</v>
      </c>
      <c r="I59" s="7">
        <v>0</v>
      </c>
      <c r="K59" s="1" t="str">
        <f>E56&amp;E57&amp;E58&amp;E59&amp;E60&amp;E61&amp;E62&amp;E63</f>
        <v>10000010</v>
      </c>
      <c r="L59" s="1" t="str">
        <f>BIN2HEX(K59,2)</f>
        <v>82</v>
      </c>
      <c r="M59" s="1" t="str">
        <f>"0x"&amp;L59</f>
        <v>0x82</v>
      </c>
    </row>
    <row r="60" spans="2:14">
      <c r="B60" s="5">
        <v>1</v>
      </c>
      <c r="C60" s="11">
        <v>1</v>
      </c>
      <c r="D60" s="6">
        <v>0</v>
      </c>
      <c r="E60" s="11">
        <v>0</v>
      </c>
      <c r="F60" s="11">
        <v>1</v>
      </c>
      <c r="G60" s="11">
        <v>1</v>
      </c>
      <c r="H60" s="6">
        <v>1</v>
      </c>
      <c r="I60" s="7">
        <v>0</v>
      </c>
      <c r="K60" s="1" t="str">
        <f>F56&amp;F57&amp;F58&amp;F59&amp;F60&amp;F61&amp;F62&amp;F63</f>
        <v>10001010</v>
      </c>
      <c r="L60" s="1" t="str">
        <f>BIN2HEX(K60,2)</f>
        <v>8A</v>
      </c>
      <c r="M60" s="1" t="str">
        <f>"0x"&amp;L60</f>
        <v>0x8A</v>
      </c>
    </row>
    <row r="61" spans="2:14">
      <c r="B61" s="5">
        <v>0</v>
      </c>
      <c r="C61" s="11">
        <v>1</v>
      </c>
      <c r="D61" s="11">
        <v>1</v>
      </c>
      <c r="E61" s="11">
        <v>0</v>
      </c>
      <c r="F61" s="11">
        <v>0</v>
      </c>
      <c r="G61" s="11">
        <v>1</v>
      </c>
      <c r="H61" s="6">
        <v>1</v>
      </c>
      <c r="I61" s="7">
        <v>0</v>
      </c>
      <c r="K61" s="1" t="str">
        <f>G56&amp;G57&amp;G58&amp;G59&amp;G60&amp;G61&amp;G62&amp;G63</f>
        <v>11001110</v>
      </c>
      <c r="L61" s="1" t="str">
        <f>BIN2HEX(K61,2)</f>
        <v>CE</v>
      </c>
      <c r="M61" s="1" t="str">
        <f>"0x"&amp;L61</f>
        <v>0xCE</v>
      </c>
    </row>
    <row r="62" spans="2:14">
      <c r="B62" s="5">
        <v>0</v>
      </c>
      <c r="C62" s="11">
        <v>0</v>
      </c>
      <c r="D62" s="6">
        <v>1</v>
      </c>
      <c r="E62" s="11">
        <v>1</v>
      </c>
      <c r="F62" s="11">
        <v>1</v>
      </c>
      <c r="G62" s="11">
        <v>1</v>
      </c>
      <c r="H62" s="6">
        <v>1</v>
      </c>
      <c r="I62" s="7">
        <v>0</v>
      </c>
      <c r="K62" s="1" t="str">
        <f>H56&amp;H57&amp;H58&amp;H59&amp;H60&amp;H61&amp;H62&amp;H63</f>
        <v>01001110</v>
      </c>
      <c r="L62" s="1" t="str">
        <f>BIN2HEX(K62,2)</f>
        <v>4E</v>
      </c>
      <c r="M62" s="1" t="str">
        <f>"0x"&amp;L62</f>
        <v>0x4E</v>
      </c>
    </row>
    <row r="63" spans="2:14">
      <c r="B63" s="8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10">
        <v>0</v>
      </c>
      <c r="K63" s="1" t="str">
        <f>I56&amp;I57&amp;I58&amp;I59&amp;I60&amp;I61&amp;I62&amp;I63</f>
        <v>00000000</v>
      </c>
      <c r="L63" s="1" t="str">
        <f>BIN2HEX(K63,2)</f>
        <v>00</v>
      </c>
      <c r="M63" s="1" t="str">
        <f>"0x"&amp;L63</f>
        <v>0x00</v>
      </c>
    </row>
    <row r="65" spans="2:14">
      <c r="B65" s="2">
        <v>1</v>
      </c>
      <c r="C65" s="3">
        <v>1</v>
      </c>
      <c r="D65" s="3">
        <v>0</v>
      </c>
      <c r="E65" s="3">
        <v>0</v>
      </c>
      <c r="F65" s="3">
        <v>1</v>
      </c>
      <c r="G65" s="3">
        <v>1</v>
      </c>
      <c r="H65" s="3">
        <v>0</v>
      </c>
      <c r="I65" s="4">
        <v>0</v>
      </c>
      <c r="K65" s="1" t="str">
        <f>B65&amp;B66&amp;B67&amp;B68&amp;B69&amp;B70&amp;B71&amp;B72</f>
        <v>11111110</v>
      </c>
      <c r="L65" s="1" t="str">
        <f t="shared" ref="L65:L67" si="14">BIN2HEX(K65,2)</f>
        <v>FE</v>
      </c>
      <c r="M65" s="1" t="str">
        <f t="shared" ref="M65:M67" si="15">"0x"&amp;L65</f>
        <v>0xFE</v>
      </c>
      <c r="N65" s="1" t="str">
        <f>"{ " &amp;M65&amp;", "&amp;M66&amp;", "&amp;M67&amp;", "&amp;M68&amp;", "&amp;M69&amp;", "&amp;M70&amp;", "&amp;M71&amp;", "&amp;M72&amp; " },"</f>
        <v>{ 0xFE, 0xFE, 0x10, 0x10, 0xFE, 0xFE, 0x00, 0x00 },</v>
      </c>
    </row>
    <row r="66" spans="2:14">
      <c r="B66" s="5">
        <v>1</v>
      </c>
      <c r="C66" s="6">
        <v>1</v>
      </c>
      <c r="D66" s="6">
        <v>0</v>
      </c>
      <c r="E66" s="6">
        <v>0</v>
      </c>
      <c r="F66" s="11">
        <v>1</v>
      </c>
      <c r="G66" s="11">
        <v>1</v>
      </c>
      <c r="H66" s="11">
        <v>0</v>
      </c>
      <c r="I66" s="7">
        <v>0</v>
      </c>
      <c r="K66" s="1" t="str">
        <f>C65&amp;C66&amp;C67&amp;C68&amp;C69&amp;C70&amp;C71&amp;C72</f>
        <v>11111110</v>
      </c>
      <c r="L66" s="1" t="str">
        <f t="shared" si="14"/>
        <v>FE</v>
      </c>
      <c r="M66" s="1" t="str">
        <f t="shared" si="15"/>
        <v>0xFE</v>
      </c>
    </row>
    <row r="67" spans="2:14">
      <c r="B67" s="5">
        <v>1</v>
      </c>
      <c r="C67" s="6">
        <v>1</v>
      </c>
      <c r="D67" s="6">
        <v>0</v>
      </c>
      <c r="E67" s="11">
        <v>0</v>
      </c>
      <c r="F67" s="11">
        <v>1</v>
      </c>
      <c r="G67" s="6">
        <v>1</v>
      </c>
      <c r="H67" s="6">
        <v>0</v>
      </c>
      <c r="I67" s="7">
        <v>0</v>
      </c>
      <c r="K67" s="1" t="str">
        <f>D65&amp;D66&amp;D67&amp;D68&amp;D69&amp;D70&amp;D71&amp;D72</f>
        <v>00010000</v>
      </c>
      <c r="L67" s="1" t="str">
        <f t="shared" si="14"/>
        <v>10</v>
      </c>
      <c r="M67" s="1" t="str">
        <f t="shared" si="15"/>
        <v>0x10</v>
      </c>
    </row>
    <row r="68" spans="2:14">
      <c r="B68" s="5">
        <v>1</v>
      </c>
      <c r="C68" s="6">
        <v>1</v>
      </c>
      <c r="D68" s="6">
        <v>1</v>
      </c>
      <c r="E68" s="11">
        <v>1</v>
      </c>
      <c r="F68" s="11">
        <v>1</v>
      </c>
      <c r="G68" s="6">
        <v>1</v>
      </c>
      <c r="H68" s="6">
        <v>0</v>
      </c>
      <c r="I68" s="7">
        <v>0</v>
      </c>
      <c r="K68" s="1" t="str">
        <f>E65&amp;E66&amp;E67&amp;E68&amp;E69&amp;E70&amp;E71&amp;E72</f>
        <v>00010000</v>
      </c>
      <c r="L68" s="1" t="str">
        <f>BIN2HEX(K68,2)</f>
        <v>10</v>
      </c>
      <c r="M68" s="1" t="str">
        <f>"0x"&amp;L68</f>
        <v>0x10</v>
      </c>
    </row>
    <row r="69" spans="2:14">
      <c r="B69" s="5">
        <v>1</v>
      </c>
      <c r="C69" s="11">
        <v>1</v>
      </c>
      <c r="D69" s="6">
        <v>0</v>
      </c>
      <c r="E69" s="11">
        <v>0</v>
      </c>
      <c r="F69" s="11">
        <v>1</v>
      </c>
      <c r="G69" s="11">
        <v>1</v>
      </c>
      <c r="H69" s="6">
        <v>0</v>
      </c>
      <c r="I69" s="7">
        <v>0</v>
      </c>
      <c r="K69" s="1" t="str">
        <f>F65&amp;F66&amp;F67&amp;F68&amp;F69&amp;F70&amp;F71&amp;F72</f>
        <v>11111110</v>
      </c>
      <c r="L69" s="1" t="str">
        <f>BIN2HEX(K69,2)</f>
        <v>FE</v>
      </c>
      <c r="M69" s="1" t="str">
        <f>"0x"&amp;L69</f>
        <v>0xFE</v>
      </c>
    </row>
    <row r="70" spans="2:14">
      <c r="B70" s="5">
        <v>1</v>
      </c>
      <c r="C70" s="11">
        <v>1</v>
      </c>
      <c r="D70" s="11">
        <v>0</v>
      </c>
      <c r="E70" s="11">
        <v>0</v>
      </c>
      <c r="F70" s="11">
        <v>1</v>
      </c>
      <c r="G70" s="11">
        <v>1</v>
      </c>
      <c r="H70" s="6">
        <v>0</v>
      </c>
      <c r="I70" s="7">
        <v>0</v>
      </c>
      <c r="K70" s="1" t="str">
        <f>G65&amp;G66&amp;G67&amp;G68&amp;G69&amp;G70&amp;G71&amp;G72</f>
        <v>11111110</v>
      </c>
      <c r="L70" s="1" t="str">
        <f>BIN2HEX(K70,2)</f>
        <v>FE</v>
      </c>
      <c r="M70" s="1" t="str">
        <f>"0x"&amp;L70</f>
        <v>0xFE</v>
      </c>
    </row>
    <row r="71" spans="2:14">
      <c r="B71" s="5">
        <v>1</v>
      </c>
      <c r="C71" s="11">
        <v>1</v>
      </c>
      <c r="D71" s="6">
        <v>0</v>
      </c>
      <c r="E71" s="11">
        <v>0</v>
      </c>
      <c r="F71" s="11">
        <v>1</v>
      </c>
      <c r="G71" s="11">
        <v>1</v>
      </c>
      <c r="H71" s="6">
        <v>0</v>
      </c>
      <c r="I71" s="7">
        <v>0</v>
      </c>
      <c r="K71" s="1" t="str">
        <f>H65&amp;H66&amp;H67&amp;H68&amp;H69&amp;H70&amp;H71&amp;H72</f>
        <v>00000000</v>
      </c>
      <c r="L71" s="1" t="str">
        <f>BIN2HEX(K71,2)</f>
        <v>00</v>
      </c>
      <c r="M71" s="1" t="str">
        <f>"0x"&amp;L71</f>
        <v>0x00</v>
      </c>
    </row>
    <row r="72" spans="2:14">
      <c r="B72" s="8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0</v>
      </c>
      <c r="K72" s="1" t="str">
        <f>I65&amp;I66&amp;I67&amp;I68&amp;I69&amp;I70&amp;I71&amp;I72</f>
        <v>00000000</v>
      </c>
      <c r="L72" s="1" t="str">
        <f>BIN2HEX(K72,2)</f>
        <v>00</v>
      </c>
      <c r="M72" s="1" t="str">
        <f>"0x"&amp;L72</f>
        <v>0x00</v>
      </c>
    </row>
    <row r="74" spans="2:14">
      <c r="B74" s="2">
        <v>0</v>
      </c>
      <c r="C74" s="3">
        <v>1</v>
      </c>
      <c r="D74" s="3">
        <v>1</v>
      </c>
      <c r="E74" s="3">
        <v>1</v>
      </c>
      <c r="F74" s="3">
        <v>1</v>
      </c>
      <c r="G74" s="3">
        <v>0</v>
      </c>
      <c r="H74" s="3">
        <v>0</v>
      </c>
      <c r="I74" s="4">
        <v>0</v>
      </c>
      <c r="K74" s="1" t="str">
        <f>B74&amp;B75&amp;B76&amp;B77&amp;B78&amp;B79&amp;B80&amp;B81</f>
        <v>00000000</v>
      </c>
      <c r="L74" s="1" t="str">
        <f t="shared" ref="L74:L76" si="16">BIN2HEX(K74,2)</f>
        <v>00</v>
      </c>
      <c r="M74" s="1" t="str">
        <f t="shared" ref="M74:M76" si="17">"0x"&amp;L74</f>
        <v>0x00</v>
      </c>
      <c r="N74" s="1" t="str">
        <f>"{ " &amp;M74&amp;", "&amp;M75&amp;", "&amp;M76&amp;", "&amp;M77&amp;", "&amp;M78&amp;", "&amp;M79&amp;", "&amp;M80&amp;", "&amp;M81&amp; " },"</f>
        <v>{ 0x00, 0x82, 0xFE, 0xFE, 0x82, 0x00, 0x00, 0x00 },</v>
      </c>
    </row>
    <row r="75" spans="2:14">
      <c r="B75" s="5">
        <v>0</v>
      </c>
      <c r="C75" s="6">
        <v>0</v>
      </c>
      <c r="D75" s="6">
        <v>1</v>
      </c>
      <c r="E75" s="6">
        <v>1</v>
      </c>
      <c r="F75" s="11">
        <v>0</v>
      </c>
      <c r="G75" s="11">
        <v>0</v>
      </c>
      <c r="H75" s="11">
        <v>0</v>
      </c>
      <c r="I75" s="7">
        <v>0</v>
      </c>
      <c r="K75" s="1" t="str">
        <f>C74&amp;C75&amp;C76&amp;C77&amp;C78&amp;C79&amp;C80&amp;C81</f>
        <v>10000010</v>
      </c>
      <c r="L75" s="1" t="str">
        <f t="shared" si="16"/>
        <v>82</v>
      </c>
      <c r="M75" s="1" t="str">
        <f t="shared" si="17"/>
        <v>0x82</v>
      </c>
    </row>
    <row r="76" spans="2:14">
      <c r="B76" s="5">
        <v>0</v>
      </c>
      <c r="C76" s="6">
        <v>0</v>
      </c>
      <c r="D76" s="6">
        <v>1</v>
      </c>
      <c r="E76" s="11">
        <v>1</v>
      </c>
      <c r="F76" s="11">
        <v>0</v>
      </c>
      <c r="G76" s="6">
        <v>0</v>
      </c>
      <c r="H76" s="6">
        <v>0</v>
      </c>
      <c r="I76" s="7">
        <v>0</v>
      </c>
      <c r="K76" s="1" t="str">
        <f>D74&amp;D75&amp;D76&amp;D77&amp;D78&amp;D79&amp;D80&amp;D81</f>
        <v>11111110</v>
      </c>
      <c r="L76" s="1" t="str">
        <f t="shared" si="16"/>
        <v>FE</v>
      </c>
      <c r="M76" s="1" t="str">
        <f t="shared" si="17"/>
        <v>0xFE</v>
      </c>
    </row>
    <row r="77" spans="2:14">
      <c r="B77" s="5">
        <v>0</v>
      </c>
      <c r="C77" s="6">
        <v>0</v>
      </c>
      <c r="D77" s="6">
        <v>1</v>
      </c>
      <c r="E77" s="11">
        <v>1</v>
      </c>
      <c r="F77" s="11">
        <v>0</v>
      </c>
      <c r="G77" s="6">
        <v>0</v>
      </c>
      <c r="H77" s="6">
        <v>0</v>
      </c>
      <c r="I77" s="7">
        <v>0</v>
      </c>
      <c r="K77" s="1" t="str">
        <f>E74&amp;E75&amp;E76&amp;E77&amp;E78&amp;E79&amp;E80&amp;E81</f>
        <v>11111110</v>
      </c>
      <c r="L77" s="1" t="str">
        <f>BIN2HEX(K77,2)</f>
        <v>FE</v>
      </c>
      <c r="M77" s="1" t="str">
        <f>"0x"&amp;L77</f>
        <v>0xFE</v>
      </c>
    </row>
    <row r="78" spans="2:14">
      <c r="B78" s="5">
        <v>0</v>
      </c>
      <c r="C78" s="11">
        <v>0</v>
      </c>
      <c r="D78" s="6">
        <v>1</v>
      </c>
      <c r="E78" s="11">
        <v>1</v>
      </c>
      <c r="F78" s="11">
        <v>0</v>
      </c>
      <c r="G78" s="11">
        <v>0</v>
      </c>
      <c r="H78" s="6">
        <v>0</v>
      </c>
      <c r="I78" s="7">
        <v>0</v>
      </c>
      <c r="K78" s="1" t="str">
        <f>F74&amp;F75&amp;F76&amp;F77&amp;F78&amp;F79&amp;F80&amp;F81</f>
        <v>10000010</v>
      </c>
      <c r="L78" s="1" t="str">
        <f>BIN2HEX(K78,2)</f>
        <v>82</v>
      </c>
      <c r="M78" s="1" t="str">
        <f>"0x"&amp;L78</f>
        <v>0x82</v>
      </c>
    </row>
    <row r="79" spans="2:14">
      <c r="B79" s="5">
        <v>0</v>
      </c>
      <c r="C79" s="11">
        <v>0</v>
      </c>
      <c r="D79" s="11">
        <v>1</v>
      </c>
      <c r="E79" s="11">
        <v>1</v>
      </c>
      <c r="F79" s="11">
        <v>0</v>
      </c>
      <c r="G79" s="11">
        <v>0</v>
      </c>
      <c r="H79" s="6">
        <v>0</v>
      </c>
      <c r="I79" s="7">
        <v>0</v>
      </c>
      <c r="K79" s="1" t="str">
        <f>G74&amp;G75&amp;G76&amp;G77&amp;G78&amp;G79&amp;G80&amp;G81</f>
        <v>00000000</v>
      </c>
      <c r="L79" s="1" t="str">
        <f>BIN2HEX(K79,2)</f>
        <v>00</v>
      </c>
      <c r="M79" s="1" t="str">
        <f>"0x"&amp;L79</f>
        <v>0x00</v>
      </c>
    </row>
    <row r="80" spans="2:14">
      <c r="B80" s="5">
        <v>0</v>
      </c>
      <c r="C80" s="11">
        <v>1</v>
      </c>
      <c r="D80" s="6">
        <v>1</v>
      </c>
      <c r="E80" s="11">
        <v>1</v>
      </c>
      <c r="F80" s="11">
        <v>1</v>
      </c>
      <c r="G80" s="11">
        <v>0</v>
      </c>
      <c r="H80" s="6">
        <v>0</v>
      </c>
      <c r="I80" s="7">
        <v>0</v>
      </c>
      <c r="K80" s="1" t="str">
        <f>H74&amp;H75&amp;H76&amp;H77&amp;H78&amp;H79&amp;H80&amp;H81</f>
        <v>00000000</v>
      </c>
      <c r="L80" s="1" t="str">
        <f>BIN2HEX(K80,2)</f>
        <v>00</v>
      </c>
      <c r="M80" s="1" t="str">
        <f>"0x"&amp;L80</f>
        <v>0x00</v>
      </c>
    </row>
    <row r="81" spans="2:14">
      <c r="B81" s="8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10">
        <v>0</v>
      </c>
      <c r="K81" s="1" t="str">
        <f>I74&amp;I75&amp;I76&amp;I77&amp;I78&amp;I79&amp;I80&amp;I81</f>
        <v>00000000</v>
      </c>
      <c r="L81" s="1" t="str">
        <f>BIN2HEX(K81,2)</f>
        <v>00</v>
      </c>
      <c r="M81" s="1" t="str">
        <f>"0x"&amp;L81</f>
        <v>0x00</v>
      </c>
    </row>
    <row r="83" spans="2:14">
      <c r="B83" s="2">
        <v>0</v>
      </c>
      <c r="C83" s="3">
        <v>0</v>
      </c>
      <c r="D83" s="3">
        <v>0</v>
      </c>
      <c r="E83" s="3">
        <v>1</v>
      </c>
      <c r="F83" s="3">
        <v>1</v>
      </c>
      <c r="G83" s="3">
        <v>1</v>
      </c>
      <c r="H83" s="3">
        <v>1</v>
      </c>
      <c r="I83" s="4">
        <v>0</v>
      </c>
      <c r="K83" s="1" t="str">
        <f>B83&amp;B84&amp;B85&amp;B86&amp;B87&amp;B88&amp;B89&amp;B90</f>
        <v>00001100</v>
      </c>
      <c r="L83" s="1" t="str">
        <f t="shared" ref="L83:L85" si="18">BIN2HEX(K83,2)</f>
        <v>0C</v>
      </c>
      <c r="M83" s="1" t="str">
        <f t="shared" ref="M83:M85" si="19">"0x"&amp;L83</f>
        <v>0x0C</v>
      </c>
      <c r="N83" s="1" t="str">
        <f>"{ " &amp;M83&amp;", "&amp;M84&amp;", "&amp;M85&amp;", "&amp;M86&amp;", "&amp;M87&amp;", "&amp;M88&amp;", "&amp;M89&amp;", "&amp;M90&amp; " },"</f>
        <v>{ 0x0C, 0x0E, 0x02, 0x82, 0xFE, 0xFC, 0x80, 0x00 },</v>
      </c>
    </row>
    <row r="84" spans="2:14">
      <c r="B84" s="5">
        <v>0</v>
      </c>
      <c r="C84" s="6">
        <v>0</v>
      </c>
      <c r="D84" s="6">
        <v>0</v>
      </c>
      <c r="E84" s="6">
        <v>0</v>
      </c>
      <c r="F84" s="11">
        <v>1</v>
      </c>
      <c r="G84" s="11">
        <v>1</v>
      </c>
      <c r="H84" s="11">
        <v>0</v>
      </c>
      <c r="I84" s="7">
        <v>0</v>
      </c>
      <c r="K84" s="1" t="str">
        <f>C83&amp;C84&amp;C85&amp;C86&amp;C87&amp;C88&amp;C89&amp;C90</f>
        <v>00001110</v>
      </c>
      <c r="L84" s="1" t="str">
        <f t="shared" si="18"/>
        <v>0E</v>
      </c>
      <c r="M84" s="1" t="str">
        <f t="shared" si="19"/>
        <v>0x0E</v>
      </c>
    </row>
    <row r="85" spans="2:14">
      <c r="B85" s="5">
        <v>0</v>
      </c>
      <c r="C85" s="6">
        <v>0</v>
      </c>
      <c r="D85" s="6">
        <v>0</v>
      </c>
      <c r="E85" s="11">
        <v>0</v>
      </c>
      <c r="F85" s="11">
        <v>1</v>
      </c>
      <c r="G85" s="6">
        <v>1</v>
      </c>
      <c r="H85" s="6">
        <v>0</v>
      </c>
      <c r="I85" s="7">
        <v>0</v>
      </c>
      <c r="K85" s="1" t="str">
        <f>D83&amp;D84&amp;D85&amp;D86&amp;D87&amp;D88&amp;D89&amp;D90</f>
        <v>00000010</v>
      </c>
      <c r="L85" s="1" t="str">
        <f t="shared" si="18"/>
        <v>02</v>
      </c>
      <c r="M85" s="1" t="str">
        <f t="shared" si="19"/>
        <v>0x02</v>
      </c>
    </row>
    <row r="86" spans="2:14">
      <c r="B86" s="5">
        <v>0</v>
      </c>
      <c r="C86" s="6">
        <v>0</v>
      </c>
      <c r="D86" s="6">
        <v>0</v>
      </c>
      <c r="E86" s="11">
        <v>0</v>
      </c>
      <c r="F86" s="11">
        <v>1</v>
      </c>
      <c r="G86" s="6">
        <v>1</v>
      </c>
      <c r="H86" s="6">
        <v>0</v>
      </c>
      <c r="I86" s="7">
        <v>0</v>
      </c>
      <c r="K86" s="1" t="str">
        <f>E83&amp;E84&amp;E85&amp;E86&amp;E87&amp;E88&amp;E89&amp;E90</f>
        <v>10000010</v>
      </c>
      <c r="L86" s="1" t="str">
        <f>BIN2HEX(K86,2)</f>
        <v>82</v>
      </c>
      <c r="M86" s="1" t="str">
        <f>"0x"&amp;L86</f>
        <v>0x82</v>
      </c>
    </row>
    <row r="87" spans="2:14">
      <c r="B87" s="5">
        <v>1</v>
      </c>
      <c r="C87" s="11">
        <v>1</v>
      </c>
      <c r="D87" s="6">
        <v>0</v>
      </c>
      <c r="E87" s="11">
        <v>0</v>
      </c>
      <c r="F87" s="11">
        <v>1</v>
      </c>
      <c r="G87" s="11">
        <v>1</v>
      </c>
      <c r="H87" s="6">
        <v>0</v>
      </c>
      <c r="I87" s="7">
        <v>0</v>
      </c>
      <c r="K87" s="1" t="str">
        <f>F83&amp;F84&amp;F85&amp;F86&amp;F87&amp;F88&amp;F89&amp;F90</f>
        <v>11111110</v>
      </c>
      <c r="L87" s="1" t="str">
        <f>BIN2HEX(K87,2)</f>
        <v>FE</v>
      </c>
      <c r="M87" s="1" t="str">
        <f>"0x"&amp;L87</f>
        <v>0xFE</v>
      </c>
    </row>
    <row r="88" spans="2:14">
      <c r="B88" s="5">
        <v>1</v>
      </c>
      <c r="C88" s="11">
        <v>1</v>
      </c>
      <c r="D88" s="11">
        <v>0</v>
      </c>
      <c r="E88" s="11">
        <v>0</v>
      </c>
      <c r="F88" s="11">
        <v>1</v>
      </c>
      <c r="G88" s="11">
        <v>1</v>
      </c>
      <c r="H88" s="6">
        <v>0</v>
      </c>
      <c r="I88" s="7">
        <v>0</v>
      </c>
      <c r="K88" s="1" t="str">
        <f>G83&amp;G84&amp;G85&amp;G86&amp;G87&amp;G88&amp;G89&amp;G90</f>
        <v>11111100</v>
      </c>
      <c r="L88" s="1" t="str">
        <f>BIN2HEX(K88,2)</f>
        <v>FC</v>
      </c>
      <c r="M88" s="1" t="str">
        <f>"0x"&amp;L88</f>
        <v>0xFC</v>
      </c>
    </row>
    <row r="89" spans="2:14">
      <c r="B89" s="5">
        <v>0</v>
      </c>
      <c r="C89" s="11">
        <v>1</v>
      </c>
      <c r="D89" s="6">
        <v>1</v>
      </c>
      <c r="E89" s="11">
        <v>1</v>
      </c>
      <c r="F89" s="11">
        <v>1</v>
      </c>
      <c r="G89" s="11">
        <v>0</v>
      </c>
      <c r="H89" s="6">
        <v>0</v>
      </c>
      <c r="I89" s="7">
        <v>0</v>
      </c>
      <c r="K89" s="1" t="str">
        <f>H83&amp;H84&amp;H85&amp;H86&amp;H87&amp;H88&amp;H89&amp;H90</f>
        <v>10000000</v>
      </c>
      <c r="L89" s="1" t="str">
        <f>BIN2HEX(K89,2)</f>
        <v>80</v>
      </c>
      <c r="M89" s="1" t="str">
        <f>"0x"&amp;L89</f>
        <v>0x80</v>
      </c>
    </row>
    <row r="90" spans="2:14">
      <c r="B90" s="8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  <c r="K90" s="1" t="str">
        <f>I83&amp;I84&amp;I85&amp;I86&amp;I87&amp;I88&amp;I89&amp;I90</f>
        <v>00000000</v>
      </c>
      <c r="L90" s="1" t="str">
        <f>BIN2HEX(K90,2)</f>
        <v>00</v>
      </c>
      <c r="M90" s="1" t="str">
        <f>"0x"&amp;L90</f>
        <v>0x00</v>
      </c>
    </row>
    <row r="92" spans="2:14">
      <c r="B92" s="2">
        <v>1</v>
      </c>
      <c r="C92" s="3">
        <v>1</v>
      </c>
      <c r="D92" s="3">
        <v>1</v>
      </c>
      <c r="E92" s="3">
        <v>0</v>
      </c>
      <c r="F92" s="3">
        <v>0</v>
      </c>
      <c r="G92" s="3">
        <v>1</v>
      </c>
      <c r="H92" s="3">
        <v>1</v>
      </c>
      <c r="I92" s="4">
        <v>0</v>
      </c>
      <c r="K92" s="1" t="str">
        <f>B92&amp;B93&amp;B94&amp;B95&amp;B96&amp;B97&amp;B98&amp;B99</f>
        <v>10000010</v>
      </c>
      <c r="L92" s="1" t="str">
        <f t="shared" ref="L92:L94" si="20">BIN2HEX(K92,2)</f>
        <v>82</v>
      </c>
      <c r="M92" s="1" t="str">
        <f t="shared" ref="M92:M94" si="21">"0x"&amp;L92</f>
        <v>0x82</v>
      </c>
      <c r="N92" s="1" t="str">
        <f>"{ " &amp;M92&amp;", "&amp;M93&amp;", "&amp;M94&amp;", "&amp;M95&amp;", "&amp;M96&amp;", "&amp;M97&amp;", "&amp;M98&amp;", "&amp;M99&amp; " },"</f>
        <v>{ 0x82, 0xFE, 0xFE, 0x10, 0x38, 0xEE, 0xC6, 0x00 },</v>
      </c>
    </row>
    <row r="93" spans="2:14">
      <c r="B93" s="5">
        <v>0</v>
      </c>
      <c r="C93" s="6">
        <v>1</v>
      </c>
      <c r="D93" s="6">
        <v>1</v>
      </c>
      <c r="E93" s="6">
        <v>0</v>
      </c>
      <c r="F93" s="11">
        <v>0</v>
      </c>
      <c r="G93" s="11">
        <v>1</v>
      </c>
      <c r="H93" s="11">
        <v>1</v>
      </c>
      <c r="I93" s="7">
        <v>0</v>
      </c>
      <c r="K93" s="1" t="str">
        <f>C92&amp;C93&amp;C94&amp;C95&amp;C96&amp;C97&amp;C98&amp;C99</f>
        <v>11111110</v>
      </c>
      <c r="L93" s="1" t="str">
        <f t="shared" si="20"/>
        <v>FE</v>
      </c>
      <c r="M93" s="1" t="str">
        <f t="shared" si="21"/>
        <v>0xFE</v>
      </c>
    </row>
    <row r="94" spans="2:14">
      <c r="B94" s="5">
        <v>0</v>
      </c>
      <c r="C94" s="6">
        <v>1</v>
      </c>
      <c r="D94" s="6">
        <v>1</v>
      </c>
      <c r="E94" s="11">
        <v>0</v>
      </c>
      <c r="F94" s="11">
        <v>1</v>
      </c>
      <c r="G94" s="6">
        <v>1</v>
      </c>
      <c r="H94" s="6">
        <v>0</v>
      </c>
      <c r="I94" s="7">
        <v>0</v>
      </c>
      <c r="K94" s="1" t="str">
        <f>D92&amp;D93&amp;D94&amp;D95&amp;D96&amp;D97&amp;D98&amp;D99</f>
        <v>11111110</v>
      </c>
      <c r="L94" s="1" t="str">
        <f t="shared" si="20"/>
        <v>FE</v>
      </c>
      <c r="M94" s="1" t="str">
        <f t="shared" si="21"/>
        <v>0xFE</v>
      </c>
    </row>
    <row r="95" spans="2:14">
      <c r="B95" s="5">
        <v>0</v>
      </c>
      <c r="C95" s="6">
        <v>1</v>
      </c>
      <c r="D95" s="6">
        <v>1</v>
      </c>
      <c r="E95" s="11">
        <v>1</v>
      </c>
      <c r="F95" s="11">
        <v>1</v>
      </c>
      <c r="G95" s="6">
        <v>0</v>
      </c>
      <c r="H95" s="6">
        <v>0</v>
      </c>
      <c r="I95" s="7">
        <v>0</v>
      </c>
      <c r="K95" s="1" t="str">
        <f>E92&amp;E93&amp;E94&amp;E95&amp;E96&amp;E97&amp;E98&amp;E99</f>
        <v>00010000</v>
      </c>
      <c r="L95" s="1" t="str">
        <f>BIN2HEX(K95,2)</f>
        <v>10</v>
      </c>
      <c r="M95" s="1" t="str">
        <f>"0x"&amp;L95</f>
        <v>0x10</v>
      </c>
    </row>
    <row r="96" spans="2:14">
      <c r="B96" s="5">
        <v>0</v>
      </c>
      <c r="C96" s="11">
        <v>1</v>
      </c>
      <c r="D96" s="6">
        <v>1</v>
      </c>
      <c r="E96" s="11">
        <v>0</v>
      </c>
      <c r="F96" s="11">
        <v>1</v>
      </c>
      <c r="G96" s="11">
        <v>1</v>
      </c>
      <c r="H96" s="6">
        <v>0</v>
      </c>
      <c r="I96" s="7">
        <v>0</v>
      </c>
      <c r="K96" s="1" t="str">
        <f>F92&amp;F93&amp;F94&amp;F95&amp;F96&amp;F97&amp;F98&amp;F99</f>
        <v>00111000</v>
      </c>
      <c r="L96" s="1" t="str">
        <f>BIN2HEX(K96,2)</f>
        <v>38</v>
      </c>
      <c r="M96" s="1" t="str">
        <f>"0x"&amp;L96</f>
        <v>0x38</v>
      </c>
    </row>
    <row r="97" spans="2:14">
      <c r="B97" s="5">
        <v>0</v>
      </c>
      <c r="C97" s="11">
        <v>1</v>
      </c>
      <c r="D97" s="11">
        <v>1</v>
      </c>
      <c r="E97" s="11">
        <v>0</v>
      </c>
      <c r="F97" s="11">
        <v>0</v>
      </c>
      <c r="G97" s="11">
        <v>1</v>
      </c>
      <c r="H97" s="6">
        <v>1</v>
      </c>
      <c r="I97" s="7">
        <v>0</v>
      </c>
      <c r="K97" s="1" t="str">
        <f>G92&amp;G93&amp;G94&amp;G95&amp;G96&amp;G97&amp;G98&amp;G99</f>
        <v>11101110</v>
      </c>
      <c r="L97" s="1" t="str">
        <f>BIN2HEX(K97,2)</f>
        <v>EE</v>
      </c>
      <c r="M97" s="1" t="str">
        <f>"0x"&amp;L97</f>
        <v>0xEE</v>
      </c>
    </row>
    <row r="98" spans="2:14">
      <c r="B98" s="5">
        <v>1</v>
      </c>
      <c r="C98" s="11">
        <v>1</v>
      </c>
      <c r="D98" s="6">
        <v>1</v>
      </c>
      <c r="E98" s="11">
        <v>0</v>
      </c>
      <c r="F98" s="11">
        <v>0</v>
      </c>
      <c r="G98" s="11">
        <v>1</v>
      </c>
      <c r="H98" s="6">
        <v>1</v>
      </c>
      <c r="I98" s="7">
        <v>0</v>
      </c>
      <c r="K98" s="1" t="str">
        <f>H92&amp;H93&amp;H94&amp;H95&amp;H96&amp;H97&amp;H98&amp;H99</f>
        <v>11000110</v>
      </c>
      <c r="L98" s="1" t="str">
        <f>BIN2HEX(K98,2)</f>
        <v>C6</v>
      </c>
      <c r="M98" s="1" t="str">
        <f>"0x"&amp;L98</f>
        <v>0xC6</v>
      </c>
    </row>
    <row r="99" spans="2:14">
      <c r="B99" s="8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10">
        <v>0</v>
      </c>
      <c r="K99" s="1" t="str">
        <f>I92&amp;I93&amp;I94&amp;I95&amp;I96&amp;I97&amp;I98&amp;I99</f>
        <v>00000000</v>
      </c>
      <c r="L99" s="1" t="str">
        <f>BIN2HEX(K99,2)</f>
        <v>00</v>
      </c>
      <c r="M99" s="1" t="str">
        <f>"0x"&amp;L99</f>
        <v>0x00</v>
      </c>
    </row>
    <row r="101" spans="2:14">
      <c r="B101" s="2">
        <v>1</v>
      </c>
      <c r="C101" s="3">
        <v>1</v>
      </c>
      <c r="D101" s="3">
        <v>1</v>
      </c>
      <c r="E101" s="3">
        <v>1</v>
      </c>
      <c r="F101" s="3">
        <v>0</v>
      </c>
      <c r="G101" s="3">
        <v>0</v>
      </c>
      <c r="H101" s="3">
        <v>0</v>
      </c>
      <c r="I101" s="4">
        <v>0</v>
      </c>
      <c r="K101" s="1" t="str">
        <f>B101&amp;B102&amp;B103&amp;B104&amp;B105&amp;B106&amp;B107&amp;B108</f>
        <v>10000010</v>
      </c>
      <c r="L101" s="1" t="str">
        <f t="shared" ref="L101:L103" si="22">BIN2HEX(K101,2)</f>
        <v>82</v>
      </c>
      <c r="M101" s="1" t="str">
        <f t="shared" ref="M101:M103" si="23">"0x"&amp;L101</f>
        <v>0x82</v>
      </c>
      <c r="N101" s="1" t="str">
        <f>"{ " &amp;M101&amp;", "&amp;M102&amp;", "&amp;M103&amp;", "&amp;M104&amp;", "&amp;M105&amp;", "&amp;M106&amp;", "&amp;M107&amp;", "&amp;M108&amp; " },"</f>
        <v>{ 0x82, 0xFE, 0xFE, 0x82, 0x02, 0x06, 0x0E, 0x00 },</v>
      </c>
    </row>
    <row r="102" spans="2:14">
      <c r="B102" s="5">
        <v>0</v>
      </c>
      <c r="C102" s="6">
        <v>1</v>
      </c>
      <c r="D102" s="6">
        <v>1</v>
      </c>
      <c r="E102" s="6">
        <v>0</v>
      </c>
      <c r="F102" s="11">
        <v>0</v>
      </c>
      <c r="G102" s="11">
        <v>0</v>
      </c>
      <c r="H102" s="11">
        <v>0</v>
      </c>
      <c r="I102" s="7">
        <v>0</v>
      </c>
      <c r="K102" s="1" t="str">
        <f>C101&amp;C102&amp;C103&amp;C104&amp;C105&amp;C106&amp;C107&amp;C108</f>
        <v>11111110</v>
      </c>
      <c r="L102" s="1" t="str">
        <f t="shared" si="22"/>
        <v>FE</v>
      </c>
      <c r="M102" s="1" t="str">
        <f t="shared" si="23"/>
        <v>0xFE</v>
      </c>
    </row>
    <row r="103" spans="2:14">
      <c r="B103" s="5">
        <v>0</v>
      </c>
      <c r="C103" s="6">
        <v>1</v>
      </c>
      <c r="D103" s="6">
        <v>1</v>
      </c>
      <c r="E103" s="11">
        <v>0</v>
      </c>
      <c r="F103" s="11">
        <v>0</v>
      </c>
      <c r="G103" s="6">
        <v>0</v>
      </c>
      <c r="H103" s="6">
        <v>0</v>
      </c>
      <c r="I103" s="7">
        <v>0</v>
      </c>
      <c r="K103" s="1" t="str">
        <f>D101&amp;D102&amp;D103&amp;D104&amp;D105&amp;D106&amp;D107&amp;D108</f>
        <v>11111110</v>
      </c>
      <c r="L103" s="1" t="str">
        <f t="shared" si="22"/>
        <v>FE</v>
      </c>
      <c r="M103" s="1" t="str">
        <f t="shared" si="23"/>
        <v>0xFE</v>
      </c>
    </row>
    <row r="104" spans="2:14">
      <c r="B104" s="5">
        <v>0</v>
      </c>
      <c r="C104" s="6">
        <v>1</v>
      </c>
      <c r="D104" s="6">
        <v>1</v>
      </c>
      <c r="E104" s="11">
        <v>0</v>
      </c>
      <c r="F104" s="11">
        <v>0</v>
      </c>
      <c r="G104" s="6">
        <v>0</v>
      </c>
      <c r="H104" s="6">
        <v>0</v>
      </c>
      <c r="I104" s="7">
        <v>0</v>
      </c>
      <c r="K104" s="1" t="str">
        <f>E101&amp;E102&amp;E103&amp;E104&amp;E105&amp;E106&amp;E107&amp;E108</f>
        <v>10000010</v>
      </c>
      <c r="L104" s="1" t="str">
        <f>BIN2HEX(K104,2)</f>
        <v>82</v>
      </c>
      <c r="M104" s="1" t="str">
        <f>"0x"&amp;L104</f>
        <v>0x82</v>
      </c>
    </row>
    <row r="105" spans="2:14">
      <c r="B105" s="5">
        <v>0</v>
      </c>
      <c r="C105" s="11">
        <v>1</v>
      </c>
      <c r="D105" s="6">
        <v>1</v>
      </c>
      <c r="E105" s="11">
        <v>0</v>
      </c>
      <c r="F105" s="11">
        <v>0</v>
      </c>
      <c r="G105" s="11">
        <v>0</v>
      </c>
      <c r="H105" s="6">
        <v>1</v>
      </c>
      <c r="I105" s="7">
        <v>0</v>
      </c>
      <c r="K105" s="1" t="str">
        <f>F101&amp;F102&amp;F103&amp;F104&amp;F105&amp;F106&amp;F107&amp;F108</f>
        <v>00000010</v>
      </c>
      <c r="L105" s="1" t="str">
        <f>BIN2HEX(K105,2)</f>
        <v>02</v>
      </c>
      <c r="M105" s="1" t="str">
        <f>"0x"&amp;L105</f>
        <v>0x02</v>
      </c>
    </row>
    <row r="106" spans="2:14">
      <c r="B106" s="5">
        <v>0</v>
      </c>
      <c r="C106" s="11">
        <v>1</v>
      </c>
      <c r="D106" s="11">
        <v>1</v>
      </c>
      <c r="E106" s="11">
        <v>0</v>
      </c>
      <c r="F106" s="11">
        <v>0</v>
      </c>
      <c r="G106" s="11">
        <v>1</v>
      </c>
      <c r="H106" s="6">
        <v>1</v>
      </c>
      <c r="I106" s="7">
        <v>0</v>
      </c>
      <c r="K106" s="1" t="str">
        <f>G101&amp;G102&amp;G103&amp;G104&amp;G105&amp;G106&amp;G107&amp;G108</f>
        <v>00000110</v>
      </c>
      <c r="L106" s="1" t="str">
        <f>BIN2HEX(K106,2)</f>
        <v>06</v>
      </c>
      <c r="M106" s="1" t="str">
        <f>"0x"&amp;L106</f>
        <v>0x06</v>
      </c>
    </row>
    <row r="107" spans="2:14">
      <c r="B107" s="5">
        <v>1</v>
      </c>
      <c r="C107" s="11">
        <v>1</v>
      </c>
      <c r="D107" s="6">
        <v>1</v>
      </c>
      <c r="E107" s="11">
        <v>1</v>
      </c>
      <c r="F107" s="11">
        <v>1</v>
      </c>
      <c r="G107" s="11">
        <v>1</v>
      </c>
      <c r="H107" s="6">
        <v>1</v>
      </c>
      <c r="I107" s="7">
        <v>0</v>
      </c>
      <c r="K107" s="1" t="str">
        <f>H101&amp;H102&amp;H103&amp;H104&amp;H105&amp;H106&amp;H107&amp;H108</f>
        <v>00001110</v>
      </c>
      <c r="L107" s="1" t="str">
        <f>BIN2HEX(K107,2)</f>
        <v>0E</v>
      </c>
      <c r="M107" s="1" t="str">
        <f>"0x"&amp;L107</f>
        <v>0x0E</v>
      </c>
    </row>
    <row r="108" spans="2:14">
      <c r="B108" s="8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10">
        <v>0</v>
      </c>
      <c r="K108" s="1" t="str">
        <f>I101&amp;I102&amp;I103&amp;I104&amp;I105&amp;I106&amp;I107&amp;I108</f>
        <v>00000000</v>
      </c>
      <c r="L108" s="1" t="str">
        <f>BIN2HEX(K108,2)</f>
        <v>00</v>
      </c>
      <c r="M108" s="1" t="str">
        <f>"0x"&amp;L108</f>
        <v>0x00</v>
      </c>
    </row>
    <row r="110" spans="2:14">
      <c r="B110" s="2">
        <v>1</v>
      </c>
      <c r="C110" s="3">
        <v>1</v>
      </c>
      <c r="D110" s="3">
        <v>0</v>
      </c>
      <c r="E110" s="3">
        <v>0</v>
      </c>
      <c r="F110" s="3">
        <v>0</v>
      </c>
      <c r="G110" s="3">
        <v>1</v>
      </c>
      <c r="H110" s="3">
        <v>1</v>
      </c>
      <c r="I110" s="4">
        <v>0</v>
      </c>
      <c r="K110" s="1" t="str">
        <f>B110&amp;B111&amp;B112&amp;B113&amp;B114&amp;B115&amp;B116&amp;B117</f>
        <v>11111110</v>
      </c>
      <c r="L110" s="1" t="str">
        <f t="shared" ref="L110:L112" si="24">BIN2HEX(K110,2)</f>
        <v>FE</v>
      </c>
      <c r="M110" s="1" t="str">
        <f t="shared" ref="M110:M112" si="25">"0x"&amp;L110</f>
        <v>0xFE</v>
      </c>
      <c r="N110" s="1" t="str">
        <f>"{ " &amp;M110&amp;", "&amp;M111&amp;", "&amp;M112&amp;", "&amp;M113&amp;", "&amp;M114&amp;", "&amp;M115&amp;", "&amp;M116&amp;", "&amp;M117&amp; " },"</f>
        <v>{ 0xFE, 0xFE, 0x70, 0x38, 0x70, 0xFE, 0xFE, 0x00 },</v>
      </c>
    </row>
    <row r="111" spans="2:14">
      <c r="B111" s="5">
        <v>1</v>
      </c>
      <c r="C111" s="6">
        <v>1</v>
      </c>
      <c r="D111" s="6">
        <v>1</v>
      </c>
      <c r="E111" s="6">
        <v>0</v>
      </c>
      <c r="F111" s="11">
        <v>1</v>
      </c>
      <c r="G111" s="11">
        <v>1</v>
      </c>
      <c r="H111" s="11">
        <v>1</v>
      </c>
      <c r="I111" s="7">
        <v>0</v>
      </c>
      <c r="K111" s="1" t="str">
        <f>C110&amp;C111&amp;C112&amp;C113&amp;C114&amp;C115&amp;C116&amp;C117</f>
        <v>11111110</v>
      </c>
      <c r="L111" s="1" t="str">
        <f t="shared" si="24"/>
        <v>FE</v>
      </c>
      <c r="M111" s="1" t="str">
        <f t="shared" si="25"/>
        <v>0xFE</v>
      </c>
    </row>
    <row r="112" spans="2:14">
      <c r="B112" s="5">
        <v>1</v>
      </c>
      <c r="C112" s="6">
        <v>1</v>
      </c>
      <c r="D112" s="6">
        <v>1</v>
      </c>
      <c r="E112" s="11">
        <v>1</v>
      </c>
      <c r="F112" s="11">
        <v>1</v>
      </c>
      <c r="G112" s="6">
        <v>1</v>
      </c>
      <c r="H112" s="6">
        <v>1</v>
      </c>
      <c r="I112" s="7">
        <v>0</v>
      </c>
      <c r="K112" s="1" t="str">
        <f>D110&amp;D111&amp;D112&amp;D113&amp;D114&amp;D115&amp;D116&amp;D117</f>
        <v>01110000</v>
      </c>
      <c r="L112" s="1" t="str">
        <f t="shared" si="24"/>
        <v>70</v>
      </c>
      <c r="M112" s="1" t="str">
        <f t="shared" si="25"/>
        <v>0x70</v>
      </c>
    </row>
    <row r="113" spans="2:14">
      <c r="B113" s="5">
        <v>1</v>
      </c>
      <c r="C113" s="6">
        <v>1</v>
      </c>
      <c r="D113" s="6">
        <v>1</v>
      </c>
      <c r="E113" s="11">
        <v>1</v>
      </c>
      <c r="F113" s="11">
        <v>1</v>
      </c>
      <c r="G113" s="6">
        <v>1</v>
      </c>
      <c r="H113" s="6">
        <v>1</v>
      </c>
      <c r="I113" s="7">
        <v>0</v>
      </c>
      <c r="K113" s="1" t="str">
        <f>E110&amp;E111&amp;E112&amp;E113&amp;E114&amp;E115&amp;E116&amp;E117</f>
        <v>00111000</v>
      </c>
      <c r="L113" s="1" t="str">
        <f>BIN2HEX(K113,2)</f>
        <v>38</v>
      </c>
      <c r="M113" s="1" t="str">
        <f>"0x"&amp;L113</f>
        <v>0x38</v>
      </c>
    </row>
    <row r="114" spans="2:14">
      <c r="B114" s="5">
        <v>1</v>
      </c>
      <c r="C114" s="11">
        <v>1</v>
      </c>
      <c r="D114" s="6">
        <v>0</v>
      </c>
      <c r="E114" s="11">
        <v>1</v>
      </c>
      <c r="F114" s="11">
        <v>0</v>
      </c>
      <c r="G114" s="11">
        <v>1</v>
      </c>
      <c r="H114" s="6">
        <v>1</v>
      </c>
      <c r="I114" s="7">
        <v>0</v>
      </c>
      <c r="K114" s="1" t="str">
        <f>F110&amp;F111&amp;F112&amp;F113&amp;F114&amp;F115&amp;F116&amp;F117</f>
        <v>01110000</v>
      </c>
      <c r="L114" s="1" t="str">
        <f>BIN2HEX(K114,2)</f>
        <v>70</v>
      </c>
      <c r="M114" s="1" t="str">
        <f>"0x"&amp;L114</f>
        <v>0x70</v>
      </c>
    </row>
    <row r="115" spans="2:14">
      <c r="B115" s="5">
        <v>1</v>
      </c>
      <c r="C115" s="11">
        <v>1</v>
      </c>
      <c r="D115" s="11">
        <v>0</v>
      </c>
      <c r="E115" s="11">
        <v>0</v>
      </c>
      <c r="F115" s="11">
        <v>0</v>
      </c>
      <c r="G115" s="11">
        <v>1</v>
      </c>
      <c r="H115" s="6">
        <v>1</v>
      </c>
      <c r="I115" s="7">
        <v>0</v>
      </c>
      <c r="K115" s="1" t="str">
        <f>G110&amp;G111&amp;G112&amp;G113&amp;G114&amp;G115&amp;G116&amp;G117</f>
        <v>11111110</v>
      </c>
      <c r="L115" s="1" t="str">
        <f>BIN2HEX(K115,2)</f>
        <v>FE</v>
      </c>
      <c r="M115" s="1" t="str">
        <f>"0x"&amp;L115</f>
        <v>0xFE</v>
      </c>
    </row>
    <row r="116" spans="2:14">
      <c r="B116" s="5">
        <v>1</v>
      </c>
      <c r="C116" s="11">
        <v>1</v>
      </c>
      <c r="D116" s="6">
        <v>0</v>
      </c>
      <c r="E116" s="11">
        <v>0</v>
      </c>
      <c r="F116" s="11">
        <v>0</v>
      </c>
      <c r="G116" s="11">
        <v>1</v>
      </c>
      <c r="H116" s="6">
        <v>1</v>
      </c>
      <c r="I116" s="7">
        <v>0</v>
      </c>
      <c r="K116" s="1" t="str">
        <f>H110&amp;H111&amp;H112&amp;H113&amp;H114&amp;H115&amp;H116&amp;H117</f>
        <v>11111110</v>
      </c>
      <c r="L116" s="1" t="str">
        <f>BIN2HEX(K116,2)</f>
        <v>FE</v>
      </c>
      <c r="M116" s="1" t="str">
        <f>"0x"&amp;L116</f>
        <v>0xFE</v>
      </c>
    </row>
    <row r="117" spans="2:14"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10">
        <v>0</v>
      </c>
      <c r="K117" s="1" t="str">
        <f>I110&amp;I111&amp;I112&amp;I113&amp;I114&amp;I115&amp;I116&amp;I117</f>
        <v>00000000</v>
      </c>
      <c r="L117" s="1" t="str">
        <f>BIN2HEX(K117,2)</f>
        <v>00</v>
      </c>
      <c r="M117" s="1" t="str">
        <f>"0x"&amp;L117</f>
        <v>0x00</v>
      </c>
    </row>
    <row r="119" spans="2:14">
      <c r="B119" s="2">
        <v>1</v>
      </c>
      <c r="C119" s="3">
        <v>1</v>
      </c>
      <c r="D119" s="3">
        <v>0</v>
      </c>
      <c r="E119" s="3">
        <v>0</v>
      </c>
      <c r="F119" s="3">
        <v>0</v>
      </c>
      <c r="G119" s="3">
        <v>1</v>
      </c>
      <c r="H119" s="3">
        <v>1</v>
      </c>
      <c r="I119" s="4">
        <v>0</v>
      </c>
      <c r="K119" s="1" t="str">
        <f>B119&amp;B120&amp;B121&amp;B122&amp;B123&amp;B124&amp;B125&amp;B126</f>
        <v>11111110</v>
      </c>
      <c r="L119" s="1" t="str">
        <f t="shared" ref="L119:L121" si="26">BIN2HEX(K119,2)</f>
        <v>FE</v>
      </c>
      <c r="M119" s="1" t="str">
        <f t="shared" ref="M119:M121" si="27">"0x"&amp;L119</f>
        <v>0xFE</v>
      </c>
      <c r="N119" s="1" t="str">
        <f>"{ " &amp;M119&amp;", "&amp;M120&amp;", "&amp;M121&amp;", "&amp;M122&amp;", "&amp;M123&amp;", "&amp;M124&amp;", "&amp;M125&amp;", "&amp;M126&amp; " },"</f>
        <v>{ 0xFE, 0xFE, 0x60, 0x30, 0x18, 0xFE, 0xFE, 0x00 },</v>
      </c>
    </row>
    <row r="120" spans="2:14">
      <c r="B120" s="5">
        <v>1</v>
      </c>
      <c r="C120" s="6">
        <v>1</v>
      </c>
      <c r="D120" s="6">
        <v>1</v>
      </c>
      <c r="E120" s="6">
        <v>0</v>
      </c>
      <c r="F120" s="11">
        <v>0</v>
      </c>
      <c r="G120" s="11">
        <v>1</v>
      </c>
      <c r="H120" s="11">
        <v>1</v>
      </c>
      <c r="I120" s="7">
        <v>0</v>
      </c>
      <c r="K120" s="1" t="str">
        <f>C119&amp;C120&amp;C121&amp;C122&amp;C123&amp;C124&amp;C125&amp;C126</f>
        <v>11111110</v>
      </c>
      <c r="L120" s="1" t="str">
        <f t="shared" si="26"/>
        <v>FE</v>
      </c>
      <c r="M120" s="1" t="str">
        <f t="shared" si="27"/>
        <v>0xFE</v>
      </c>
    </row>
    <row r="121" spans="2:14">
      <c r="B121" s="5">
        <v>1</v>
      </c>
      <c r="C121" s="6">
        <v>1</v>
      </c>
      <c r="D121" s="6">
        <v>1</v>
      </c>
      <c r="E121" s="11">
        <v>1</v>
      </c>
      <c r="F121" s="11">
        <v>0</v>
      </c>
      <c r="G121" s="6">
        <v>1</v>
      </c>
      <c r="H121" s="6">
        <v>1</v>
      </c>
      <c r="I121" s="7">
        <v>0</v>
      </c>
      <c r="K121" s="1" t="str">
        <f>D119&amp;D120&amp;D121&amp;D122&amp;D123&amp;D124&amp;D125&amp;D126</f>
        <v>01100000</v>
      </c>
      <c r="L121" s="1" t="str">
        <f t="shared" si="26"/>
        <v>60</v>
      </c>
      <c r="M121" s="1" t="str">
        <f t="shared" si="27"/>
        <v>0x60</v>
      </c>
    </row>
    <row r="122" spans="2:14">
      <c r="B122" s="5">
        <v>1</v>
      </c>
      <c r="C122" s="6">
        <v>1</v>
      </c>
      <c r="D122" s="6">
        <v>0</v>
      </c>
      <c r="E122" s="11">
        <v>1</v>
      </c>
      <c r="F122" s="11">
        <v>1</v>
      </c>
      <c r="G122" s="6">
        <v>1</v>
      </c>
      <c r="H122" s="6">
        <v>1</v>
      </c>
      <c r="I122" s="7">
        <v>0</v>
      </c>
      <c r="K122" s="1" t="str">
        <f>E119&amp;E120&amp;E121&amp;E122&amp;E123&amp;E124&amp;E125&amp;E126</f>
        <v>00110000</v>
      </c>
      <c r="L122" s="1" t="str">
        <f>BIN2HEX(K122,2)</f>
        <v>30</v>
      </c>
      <c r="M122" s="1" t="str">
        <f>"0x"&amp;L122</f>
        <v>0x30</v>
      </c>
    </row>
    <row r="123" spans="2:14">
      <c r="B123" s="5">
        <v>1</v>
      </c>
      <c r="C123" s="11">
        <v>1</v>
      </c>
      <c r="D123" s="6">
        <v>0</v>
      </c>
      <c r="E123" s="11">
        <v>0</v>
      </c>
      <c r="F123" s="11">
        <v>1</v>
      </c>
      <c r="G123" s="11">
        <v>1</v>
      </c>
      <c r="H123" s="6">
        <v>1</v>
      </c>
      <c r="I123" s="7">
        <v>0</v>
      </c>
      <c r="K123" s="1" t="str">
        <f>F119&amp;F120&amp;F121&amp;F122&amp;F123&amp;F124&amp;F125&amp;F126</f>
        <v>00011000</v>
      </c>
      <c r="L123" s="1" t="str">
        <f>BIN2HEX(K123,2)</f>
        <v>18</v>
      </c>
      <c r="M123" s="1" t="str">
        <f>"0x"&amp;L123</f>
        <v>0x18</v>
      </c>
    </row>
    <row r="124" spans="2:14">
      <c r="B124" s="5">
        <v>1</v>
      </c>
      <c r="C124" s="11">
        <v>1</v>
      </c>
      <c r="D124" s="11">
        <v>0</v>
      </c>
      <c r="E124" s="11">
        <v>0</v>
      </c>
      <c r="F124" s="11">
        <v>0</v>
      </c>
      <c r="G124" s="11">
        <v>1</v>
      </c>
      <c r="H124" s="6">
        <v>1</v>
      </c>
      <c r="I124" s="7">
        <v>0</v>
      </c>
      <c r="K124" s="1" t="str">
        <f>G119&amp;G120&amp;G121&amp;G122&amp;G123&amp;G124&amp;G125&amp;G126</f>
        <v>11111110</v>
      </c>
      <c r="L124" s="1" t="str">
        <f>BIN2HEX(K124,2)</f>
        <v>FE</v>
      </c>
      <c r="M124" s="1" t="str">
        <f>"0x"&amp;L124</f>
        <v>0xFE</v>
      </c>
    </row>
    <row r="125" spans="2:14">
      <c r="B125" s="5">
        <v>1</v>
      </c>
      <c r="C125" s="11">
        <v>1</v>
      </c>
      <c r="D125" s="6">
        <v>0</v>
      </c>
      <c r="E125" s="11">
        <v>0</v>
      </c>
      <c r="F125" s="11">
        <v>0</v>
      </c>
      <c r="G125" s="11">
        <v>1</v>
      </c>
      <c r="H125" s="6">
        <v>1</v>
      </c>
      <c r="I125" s="7">
        <v>0</v>
      </c>
      <c r="K125" s="1" t="str">
        <f>H119&amp;H120&amp;H121&amp;H122&amp;H123&amp;H124&amp;H125&amp;H126</f>
        <v>11111110</v>
      </c>
      <c r="L125" s="1" t="str">
        <f>BIN2HEX(K125,2)</f>
        <v>FE</v>
      </c>
      <c r="M125" s="1" t="str">
        <f>"0x"&amp;L125</f>
        <v>0xFE</v>
      </c>
    </row>
    <row r="126" spans="2:14">
      <c r="B126" s="8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0</v>
      </c>
      <c r="K126" s="1" t="str">
        <f>I119&amp;I120&amp;I121&amp;I122&amp;I123&amp;I124&amp;I125&amp;I126</f>
        <v>00000000</v>
      </c>
      <c r="L126" s="1" t="str">
        <f>BIN2HEX(K126,2)</f>
        <v>00</v>
      </c>
      <c r="M126" s="1" t="str">
        <f>"0x"&amp;L126</f>
        <v>0x00</v>
      </c>
    </row>
    <row r="128" spans="2:14">
      <c r="B128" s="2">
        <v>0</v>
      </c>
      <c r="C128" s="3">
        <v>0</v>
      </c>
      <c r="D128" s="3">
        <v>1</v>
      </c>
      <c r="E128" s="3">
        <v>1</v>
      </c>
      <c r="F128" s="3">
        <v>1</v>
      </c>
      <c r="G128" s="3">
        <v>0</v>
      </c>
      <c r="H128" s="3">
        <v>0</v>
      </c>
      <c r="I128" s="4">
        <v>0</v>
      </c>
      <c r="K128" s="1" t="str">
        <f>B128&amp;B129&amp;B130&amp;B131&amp;B132&amp;B133&amp;B134&amp;B135</f>
        <v>00111000</v>
      </c>
      <c r="L128" s="1" t="str">
        <f t="shared" ref="L128:L130" si="28">BIN2HEX(K128,2)</f>
        <v>38</v>
      </c>
      <c r="M128" s="1" t="str">
        <f t="shared" ref="M128:M130" si="29">"0x"&amp;L128</f>
        <v>0x38</v>
      </c>
      <c r="N128" s="1" t="str">
        <f>"{ " &amp;M128&amp;", "&amp;M129&amp;", "&amp;M130&amp;", "&amp;M131&amp;", "&amp;M132&amp;", "&amp;M133&amp;", "&amp;M134&amp;", "&amp;M135&amp; " },"</f>
        <v>{ 0x38, 0x7C, 0xC6, 0x82, 0xC6, 0x7C, 0x38, 0x00 },</v>
      </c>
    </row>
    <row r="129" spans="2:14">
      <c r="B129" s="5">
        <v>0</v>
      </c>
      <c r="C129" s="6">
        <v>1</v>
      </c>
      <c r="D129" s="6">
        <v>1</v>
      </c>
      <c r="E129" s="6">
        <v>0</v>
      </c>
      <c r="F129" s="11">
        <v>1</v>
      </c>
      <c r="G129" s="11">
        <v>1</v>
      </c>
      <c r="H129" s="11">
        <v>0</v>
      </c>
      <c r="I129" s="7">
        <v>0</v>
      </c>
      <c r="K129" s="1" t="str">
        <f>C128&amp;C129&amp;C130&amp;C131&amp;C132&amp;C133&amp;C134&amp;C135</f>
        <v>01111100</v>
      </c>
      <c r="L129" s="1" t="str">
        <f t="shared" si="28"/>
        <v>7C</v>
      </c>
      <c r="M129" s="1" t="str">
        <f t="shared" si="29"/>
        <v>0x7C</v>
      </c>
    </row>
    <row r="130" spans="2:14">
      <c r="B130" s="5">
        <v>1</v>
      </c>
      <c r="C130" s="6">
        <v>1</v>
      </c>
      <c r="D130" s="6">
        <v>0</v>
      </c>
      <c r="E130" s="11">
        <v>0</v>
      </c>
      <c r="F130" s="11">
        <v>0</v>
      </c>
      <c r="G130" s="6">
        <v>1</v>
      </c>
      <c r="H130" s="6">
        <v>1</v>
      </c>
      <c r="I130" s="7">
        <v>0</v>
      </c>
      <c r="K130" s="1" t="str">
        <f>D128&amp;D129&amp;D130&amp;D131&amp;D132&amp;D133&amp;D134&amp;D135</f>
        <v>11000110</v>
      </c>
      <c r="L130" s="1" t="str">
        <f t="shared" si="28"/>
        <v>C6</v>
      </c>
      <c r="M130" s="1" t="str">
        <f t="shared" si="29"/>
        <v>0xC6</v>
      </c>
    </row>
    <row r="131" spans="2:14">
      <c r="B131" s="5">
        <v>1</v>
      </c>
      <c r="C131" s="6">
        <v>1</v>
      </c>
      <c r="D131" s="6">
        <v>0</v>
      </c>
      <c r="E131" s="11">
        <v>0</v>
      </c>
      <c r="F131" s="11">
        <v>0</v>
      </c>
      <c r="G131" s="6">
        <v>1</v>
      </c>
      <c r="H131" s="6">
        <v>1</v>
      </c>
      <c r="I131" s="7">
        <v>0</v>
      </c>
      <c r="K131" s="1" t="str">
        <f>E128&amp;E129&amp;E130&amp;E131&amp;E132&amp;E133&amp;E134&amp;E135</f>
        <v>10000010</v>
      </c>
      <c r="L131" s="1" t="str">
        <f>BIN2HEX(K131,2)</f>
        <v>82</v>
      </c>
      <c r="M131" s="1" t="str">
        <f>"0x"&amp;L131</f>
        <v>0x82</v>
      </c>
    </row>
    <row r="132" spans="2:14">
      <c r="B132" s="5">
        <v>1</v>
      </c>
      <c r="C132" s="11">
        <v>1</v>
      </c>
      <c r="D132" s="6">
        <v>0</v>
      </c>
      <c r="E132" s="11">
        <v>0</v>
      </c>
      <c r="F132" s="11">
        <v>0</v>
      </c>
      <c r="G132" s="11">
        <v>1</v>
      </c>
      <c r="H132" s="6">
        <v>1</v>
      </c>
      <c r="I132" s="7">
        <v>0</v>
      </c>
      <c r="K132" s="1" t="str">
        <f>F128&amp;F129&amp;F130&amp;F131&amp;F132&amp;F133&amp;F134&amp;F135</f>
        <v>11000110</v>
      </c>
      <c r="L132" s="1" t="str">
        <f>BIN2HEX(K132,2)</f>
        <v>C6</v>
      </c>
      <c r="M132" s="1" t="str">
        <f>"0x"&amp;L132</f>
        <v>0xC6</v>
      </c>
    </row>
    <row r="133" spans="2:14">
      <c r="B133" s="5">
        <v>0</v>
      </c>
      <c r="C133" s="11">
        <v>1</v>
      </c>
      <c r="D133" s="11">
        <v>1</v>
      </c>
      <c r="E133" s="11">
        <v>0</v>
      </c>
      <c r="F133" s="11">
        <v>1</v>
      </c>
      <c r="G133" s="11">
        <v>1</v>
      </c>
      <c r="H133" s="6">
        <v>0</v>
      </c>
      <c r="I133" s="7">
        <v>0</v>
      </c>
      <c r="K133" s="1" t="str">
        <f>G128&amp;G129&amp;G130&amp;G131&amp;G132&amp;G133&amp;G134&amp;G135</f>
        <v>01111100</v>
      </c>
      <c r="L133" s="1" t="str">
        <f>BIN2HEX(K133,2)</f>
        <v>7C</v>
      </c>
      <c r="M133" s="1" t="str">
        <f>"0x"&amp;L133</f>
        <v>0x7C</v>
      </c>
    </row>
    <row r="134" spans="2:14">
      <c r="B134" s="5">
        <v>0</v>
      </c>
      <c r="C134" s="11">
        <v>0</v>
      </c>
      <c r="D134" s="6">
        <v>1</v>
      </c>
      <c r="E134" s="11">
        <v>1</v>
      </c>
      <c r="F134" s="11">
        <v>1</v>
      </c>
      <c r="G134" s="11">
        <v>0</v>
      </c>
      <c r="H134" s="6">
        <v>0</v>
      </c>
      <c r="I134" s="7">
        <v>0</v>
      </c>
      <c r="K134" s="1" t="str">
        <f>H128&amp;H129&amp;H130&amp;H131&amp;H132&amp;H133&amp;H134&amp;H135</f>
        <v>00111000</v>
      </c>
      <c r="L134" s="1" t="str">
        <f>BIN2HEX(K134,2)</f>
        <v>38</v>
      </c>
      <c r="M134" s="1" t="str">
        <f>"0x"&amp;L134</f>
        <v>0x38</v>
      </c>
    </row>
    <row r="135" spans="2:14"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0</v>
      </c>
      <c r="K135" s="1" t="str">
        <f>I128&amp;I129&amp;I130&amp;I131&amp;I132&amp;I133&amp;I134&amp;I135</f>
        <v>00000000</v>
      </c>
      <c r="L135" s="1" t="str">
        <f>BIN2HEX(K135,2)</f>
        <v>00</v>
      </c>
      <c r="M135" s="1" t="str">
        <f>"0x"&amp;L135</f>
        <v>0x00</v>
      </c>
    </row>
    <row r="137" spans="2:14">
      <c r="B137" s="2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0</v>
      </c>
      <c r="I137" s="4">
        <v>0</v>
      </c>
      <c r="K137" s="1" t="str">
        <f>B137&amp;B138&amp;B139&amp;B140&amp;B141&amp;B142&amp;B143&amp;B144</f>
        <v>10000010</v>
      </c>
      <c r="L137" s="1" t="str">
        <f t="shared" ref="L137:L139" si="30">BIN2HEX(K137,2)</f>
        <v>82</v>
      </c>
      <c r="M137" s="1" t="str">
        <f t="shared" ref="M137:M139" si="31">"0x"&amp;L137</f>
        <v>0x82</v>
      </c>
      <c r="N137" s="1" t="str">
        <f>"{ " &amp;M137&amp;", "&amp;M138&amp;", "&amp;M139&amp;", "&amp;M140&amp;", "&amp;M141&amp;", "&amp;M142&amp;", "&amp;M143&amp;", "&amp;M144&amp; " },"</f>
        <v>{ 0x82, 0xFE, 0xFE, 0x92, 0x90, 0xF0, 0x60, 0x00 },</v>
      </c>
    </row>
    <row r="138" spans="2:14">
      <c r="B138" s="5">
        <v>0</v>
      </c>
      <c r="C138" s="6">
        <v>1</v>
      </c>
      <c r="D138" s="6">
        <v>1</v>
      </c>
      <c r="E138" s="6">
        <v>0</v>
      </c>
      <c r="F138" s="11">
        <v>0</v>
      </c>
      <c r="G138" s="11">
        <v>1</v>
      </c>
      <c r="H138" s="11">
        <v>1</v>
      </c>
      <c r="I138" s="7">
        <v>0</v>
      </c>
      <c r="K138" s="1" t="str">
        <f>C137&amp;C138&amp;C139&amp;C140&amp;C141&amp;C142&amp;C143&amp;C144</f>
        <v>11111110</v>
      </c>
      <c r="L138" s="1" t="str">
        <f t="shared" si="30"/>
        <v>FE</v>
      </c>
      <c r="M138" s="1" t="str">
        <f t="shared" si="31"/>
        <v>0xFE</v>
      </c>
    </row>
    <row r="139" spans="2:14">
      <c r="B139" s="5">
        <v>0</v>
      </c>
      <c r="C139" s="6">
        <v>1</v>
      </c>
      <c r="D139" s="6">
        <v>1</v>
      </c>
      <c r="E139" s="11">
        <v>0</v>
      </c>
      <c r="F139" s="11">
        <v>0</v>
      </c>
      <c r="G139" s="6">
        <v>1</v>
      </c>
      <c r="H139" s="6">
        <v>1</v>
      </c>
      <c r="I139" s="7">
        <v>0</v>
      </c>
      <c r="K139" s="1" t="str">
        <f>D137&amp;D138&amp;D139&amp;D140&amp;D141&amp;D142&amp;D143&amp;D144</f>
        <v>11111110</v>
      </c>
      <c r="L139" s="1" t="str">
        <f t="shared" si="30"/>
        <v>FE</v>
      </c>
      <c r="M139" s="1" t="str">
        <f t="shared" si="31"/>
        <v>0xFE</v>
      </c>
    </row>
    <row r="140" spans="2:14">
      <c r="B140" s="5">
        <v>0</v>
      </c>
      <c r="C140" s="6">
        <v>1</v>
      </c>
      <c r="D140" s="6">
        <v>1</v>
      </c>
      <c r="E140" s="11">
        <v>1</v>
      </c>
      <c r="F140" s="11">
        <v>1</v>
      </c>
      <c r="G140" s="6">
        <v>1</v>
      </c>
      <c r="H140" s="6">
        <v>0</v>
      </c>
      <c r="I140" s="7">
        <v>0</v>
      </c>
      <c r="K140" s="1" t="str">
        <f>E137&amp;E138&amp;E139&amp;E140&amp;E141&amp;E142&amp;E143&amp;E144</f>
        <v>10010010</v>
      </c>
      <c r="L140" s="1" t="str">
        <f>BIN2HEX(K140,2)</f>
        <v>92</v>
      </c>
      <c r="M140" s="1" t="str">
        <f>"0x"&amp;L140</f>
        <v>0x92</v>
      </c>
    </row>
    <row r="141" spans="2:14">
      <c r="B141" s="5">
        <v>0</v>
      </c>
      <c r="C141" s="11">
        <v>1</v>
      </c>
      <c r="D141" s="6">
        <v>1</v>
      </c>
      <c r="E141" s="11">
        <v>0</v>
      </c>
      <c r="F141" s="11">
        <v>0</v>
      </c>
      <c r="G141" s="11">
        <v>0</v>
      </c>
      <c r="H141" s="6">
        <v>0</v>
      </c>
      <c r="I141" s="7">
        <v>0</v>
      </c>
      <c r="K141" s="1" t="str">
        <f>F137&amp;F138&amp;F139&amp;F140&amp;F141&amp;F142&amp;F143&amp;F144</f>
        <v>10010000</v>
      </c>
      <c r="L141" s="1" t="str">
        <f>BIN2HEX(K141,2)</f>
        <v>90</v>
      </c>
      <c r="M141" s="1" t="str">
        <f>"0x"&amp;L141</f>
        <v>0x90</v>
      </c>
    </row>
    <row r="142" spans="2:14">
      <c r="B142" s="5">
        <v>0</v>
      </c>
      <c r="C142" s="11">
        <v>1</v>
      </c>
      <c r="D142" s="11">
        <v>1</v>
      </c>
      <c r="E142" s="11">
        <v>0</v>
      </c>
      <c r="F142" s="11">
        <v>0</v>
      </c>
      <c r="G142" s="11">
        <v>0</v>
      </c>
      <c r="H142" s="6">
        <v>0</v>
      </c>
      <c r="I142" s="7">
        <v>0</v>
      </c>
      <c r="K142" s="1" t="str">
        <f>G137&amp;G138&amp;G139&amp;G140&amp;G141&amp;G142&amp;G143&amp;G144</f>
        <v>11110000</v>
      </c>
      <c r="L142" s="1" t="str">
        <f>BIN2HEX(K142,2)</f>
        <v>F0</v>
      </c>
      <c r="M142" s="1" t="str">
        <f>"0x"&amp;L142</f>
        <v>0xF0</v>
      </c>
    </row>
    <row r="143" spans="2:14">
      <c r="B143" s="5">
        <v>1</v>
      </c>
      <c r="C143" s="11">
        <v>1</v>
      </c>
      <c r="D143" s="6">
        <v>1</v>
      </c>
      <c r="E143" s="11">
        <v>1</v>
      </c>
      <c r="F143" s="11">
        <v>0</v>
      </c>
      <c r="G143" s="11">
        <v>0</v>
      </c>
      <c r="H143" s="6">
        <v>0</v>
      </c>
      <c r="I143" s="7">
        <v>0</v>
      </c>
      <c r="K143" s="1" t="str">
        <f>H137&amp;H138&amp;H139&amp;H140&amp;H141&amp;H142&amp;H143&amp;H144</f>
        <v>01100000</v>
      </c>
      <c r="L143" s="1" t="str">
        <f>BIN2HEX(K143,2)</f>
        <v>60</v>
      </c>
      <c r="M143" s="1" t="str">
        <f>"0x"&amp;L143</f>
        <v>0x60</v>
      </c>
    </row>
    <row r="144" spans="2:14"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10">
        <v>0</v>
      </c>
      <c r="K144" s="1" t="str">
        <f>I137&amp;I138&amp;I139&amp;I140&amp;I141&amp;I142&amp;I143&amp;I144</f>
        <v>00000000</v>
      </c>
      <c r="L144" s="1" t="str">
        <f>BIN2HEX(K144,2)</f>
        <v>00</v>
      </c>
      <c r="M144" s="1" t="str">
        <f>"0x"&amp;L144</f>
        <v>0x00</v>
      </c>
    </row>
    <row r="146" spans="2:14">
      <c r="B146" s="2">
        <v>0</v>
      </c>
      <c r="C146" s="3">
        <v>1</v>
      </c>
      <c r="D146" s="3">
        <v>1</v>
      </c>
      <c r="E146" s="3">
        <v>1</v>
      </c>
      <c r="F146" s="3">
        <v>1</v>
      </c>
      <c r="G146" s="3">
        <v>0</v>
      </c>
      <c r="H146" s="3">
        <v>0</v>
      </c>
      <c r="I146" s="4">
        <v>0</v>
      </c>
      <c r="K146" s="1" t="str">
        <f>B146&amp;B147&amp;B148&amp;B149&amp;B150&amp;B151&amp;B152&amp;B153</f>
        <v>01111000</v>
      </c>
      <c r="L146" s="1" t="str">
        <f t="shared" ref="L146:L148" si="32">BIN2HEX(K146,2)</f>
        <v>78</v>
      </c>
      <c r="M146" s="1" t="str">
        <f t="shared" ref="M146:M148" si="33">"0x"&amp;L146</f>
        <v>0x78</v>
      </c>
      <c r="N146" s="1" t="str">
        <f>"{ " &amp;M146&amp;", "&amp;M147&amp;", "&amp;M148&amp;", "&amp;M149&amp;", "&amp;M150&amp;", "&amp;M151&amp;", "&amp;M152&amp;", "&amp;M153&amp; " },"</f>
        <v>{ 0x78, 0xFC, 0x84, 0x8E, 0xFE, 0x7A, 0x00, 0x00 },</v>
      </c>
    </row>
    <row r="147" spans="2:14">
      <c r="B147" s="5">
        <v>1</v>
      </c>
      <c r="C147" s="6">
        <v>1</v>
      </c>
      <c r="D147" s="6">
        <v>0</v>
      </c>
      <c r="E147" s="6">
        <v>0</v>
      </c>
      <c r="F147" s="11">
        <v>1</v>
      </c>
      <c r="G147" s="11">
        <v>1</v>
      </c>
      <c r="H147" s="11">
        <v>0</v>
      </c>
      <c r="I147" s="7">
        <v>0</v>
      </c>
      <c r="K147" s="1" t="str">
        <f>C146&amp;C147&amp;C148&amp;C149&amp;C150&amp;C151&amp;C152&amp;C153</f>
        <v>11111100</v>
      </c>
      <c r="L147" s="1" t="str">
        <f t="shared" si="32"/>
        <v>FC</v>
      </c>
      <c r="M147" s="1" t="str">
        <f t="shared" si="33"/>
        <v>0xFC</v>
      </c>
    </row>
    <row r="148" spans="2:14">
      <c r="B148" s="5">
        <v>1</v>
      </c>
      <c r="C148" s="6">
        <v>1</v>
      </c>
      <c r="D148" s="6">
        <v>0</v>
      </c>
      <c r="E148" s="11">
        <v>0</v>
      </c>
      <c r="F148" s="11">
        <v>1</v>
      </c>
      <c r="G148" s="6">
        <v>1</v>
      </c>
      <c r="H148" s="6">
        <v>0</v>
      </c>
      <c r="I148" s="7">
        <v>0</v>
      </c>
      <c r="K148" s="1" t="str">
        <f>D146&amp;D147&amp;D148&amp;D149&amp;D150&amp;D151&amp;D152&amp;D153</f>
        <v>10000100</v>
      </c>
      <c r="L148" s="1" t="str">
        <f t="shared" si="32"/>
        <v>84</v>
      </c>
      <c r="M148" s="1" t="str">
        <f t="shared" si="33"/>
        <v>0x84</v>
      </c>
    </row>
    <row r="149" spans="2:14">
      <c r="B149" s="5">
        <v>1</v>
      </c>
      <c r="C149" s="6">
        <v>1</v>
      </c>
      <c r="D149" s="6">
        <v>0</v>
      </c>
      <c r="E149" s="11">
        <v>0</v>
      </c>
      <c r="F149" s="11">
        <v>1</v>
      </c>
      <c r="G149" s="6">
        <v>1</v>
      </c>
      <c r="H149" s="6">
        <v>0</v>
      </c>
      <c r="I149" s="7">
        <v>0</v>
      </c>
      <c r="K149" s="1" t="str">
        <f>E146&amp;E147&amp;E148&amp;E149&amp;E150&amp;E151&amp;E152&amp;E153</f>
        <v>10001110</v>
      </c>
      <c r="L149" s="1" t="str">
        <f>BIN2HEX(K149,2)</f>
        <v>8E</v>
      </c>
      <c r="M149" s="1" t="str">
        <f>"0x"&amp;L149</f>
        <v>0x8E</v>
      </c>
    </row>
    <row r="150" spans="2:14">
      <c r="B150" s="5">
        <v>1</v>
      </c>
      <c r="C150" s="11">
        <v>1</v>
      </c>
      <c r="D150" s="6">
        <v>0</v>
      </c>
      <c r="E150" s="11">
        <v>1</v>
      </c>
      <c r="F150" s="11">
        <v>1</v>
      </c>
      <c r="G150" s="11">
        <v>1</v>
      </c>
      <c r="H150" s="6">
        <v>0</v>
      </c>
      <c r="I150" s="7">
        <v>0</v>
      </c>
      <c r="K150" s="1" t="str">
        <f>F146&amp;F147&amp;F148&amp;F149&amp;F150&amp;F151&amp;F152&amp;F153</f>
        <v>11111110</v>
      </c>
      <c r="L150" s="1" t="str">
        <f>BIN2HEX(K150,2)</f>
        <v>FE</v>
      </c>
      <c r="M150" s="1" t="str">
        <f>"0x"&amp;L150</f>
        <v>0xFE</v>
      </c>
    </row>
    <row r="151" spans="2:14">
      <c r="B151" s="5">
        <v>0</v>
      </c>
      <c r="C151" s="11">
        <v>1</v>
      </c>
      <c r="D151" s="11">
        <v>1</v>
      </c>
      <c r="E151" s="11">
        <v>1</v>
      </c>
      <c r="F151" s="11">
        <v>1</v>
      </c>
      <c r="G151" s="11">
        <v>0</v>
      </c>
      <c r="H151" s="6">
        <v>0</v>
      </c>
      <c r="I151" s="7">
        <v>0</v>
      </c>
      <c r="K151" s="1" t="str">
        <f>G146&amp;G147&amp;G148&amp;G149&amp;G150&amp;G151&amp;G152&amp;G153</f>
        <v>01111010</v>
      </c>
      <c r="L151" s="1" t="str">
        <f>BIN2HEX(K151,2)</f>
        <v>7A</v>
      </c>
      <c r="M151" s="1" t="str">
        <f>"0x"&amp;L151</f>
        <v>0x7A</v>
      </c>
    </row>
    <row r="152" spans="2:14">
      <c r="B152" s="5">
        <v>0</v>
      </c>
      <c r="C152" s="11">
        <v>0</v>
      </c>
      <c r="D152" s="6">
        <v>0</v>
      </c>
      <c r="E152" s="11">
        <v>1</v>
      </c>
      <c r="F152" s="11">
        <v>1</v>
      </c>
      <c r="G152" s="11">
        <v>1</v>
      </c>
      <c r="H152" s="6">
        <v>0</v>
      </c>
      <c r="I152" s="7">
        <v>0</v>
      </c>
      <c r="K152" s="1" t="str">
        <f>H146&amp;H147&amp;H148&amp;H149&amp;H150&amp;H151&amp;H152&amp;H153</f>
        <v>00000000</v>
      </c>
      <c r="L152" s="1" t="str">
        <f>BIN2HEX(K152,2)</f>
        <v>00</v>
      </c>
      <c r="M152" s="1" t="str">
        <f>"0x"&amp;L152</f>
        <v>0x00</v>
      </c>
    </row>
    <row r="153" spans="2:14">
      <c r="B153" s="8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  <c r="K153" s="1" t="str">
        <f>I146&amp;I147&amp;I148&amp;I149&amp;I150&amp;I151&amp;I152&amp;I153</f>
        <v>00000000</v>
      </c>
      <c r="L153" s="1" t="str">
        <f>BIN2HEX(K153,2)</f>
        <v>00</v>
      </c>
      <c r="M153" s="1" t="str">
        <f>"0x"&amp;L153</f>
        <v>0x00</v>
      </c>
    </row>
    <row r="155" spans="2:14">
      <c r="B155" s="2">
        <v>1</v>
      </c>
      <c r="C155" s="3">
        <v>1</v>
      </c>
      <c r="D155" s="3">
        <v>1</v>
      </c>
      <c r="E155" s="3">
        <v>1</v>
      </c>
      <c r="F155" s="3">
        <v>1</v>
      </c>
      <c r="G155" s="3">
        <v>1</v>
      </c>
      <c r="H155" s="3">
        <v>0</v>
      </c>
      <c r="I155" s="4">
        <v>0</v>
      </c>
      <c r="K155" s="1" t="str">
        <f>B155&amp;B156&amp;B157&amp;B158&amp;B159&amp;B160&amp;B161&amp;B162</f>
        <v>10000010</v>
      </c>
      <c r="L155" s="1" t="str">
        <f t="shared" ref="L155:L157" si="34">BIN2HEX(K155,2)</f>
        <v>82</v>
      </c>
      <c r="M155" s="1" t="str">
        <f t="shared" ref="M155:M157" si="35">"0x"&amp;L155</f>
        <v>0x82</v>
      </c>
      <c r="N155" s="1" t="str">
        <f>"{ " &amp;M155&amp;", "&amp;M156&amp;", "&amp;M157&amp;", "&amp;M158&amp;", "&amp;M159&amp;", "&amp;M160&amp;", "&amp;M161&amp;", "&amp;M162&amp; " },"</f>
        <v>{ 0x82, 0xFE, 0xFE, 0x90, 0x98, 0xFE, 0x66, 0x00 },</v>
      </c>
    </row>
    <row r="156" spans="2:14">
      <c r="B156" s="5">
        <v>0</v>
      </c>
      <c r="C156" s="6">
        <v>1</v>
      </c>
      <c r="D156" s="6">
        <v>1</v>
      </c>
      <c r="E156" s="6">
        <v>0</v>
      </c>
      <c r="F156" s="11">
        <v>0</v>
      </c>
      <c r="G156" s="11">
        <v>1</v>
      </c>
      <c r="H156" s="11">
        <v>1</v>
      </c>
      <c r="I156" s="7">
        <v>0</v>
      </c>
      <c r="K156" s="1" t="str">
        <f>C155&amp;C156&amp;C157&amp;C158&amp;C159&amp;C160&amp;C161&amp;C162</f>
        <v>11111110</v>
      </c>
      <c r="L156" s="1" t="str">
        <f t="shared" si="34"/>
        <v>FE</v>
      </c>
      <c r="M156" s="1" t="str">
        <f t="shared" si="35"/>
        <v>0xFE</v>
      </c>
    </row>
    <row r="157" spans="2:14">
      <c r="B157" s="5">
        <v>0</v>
      </c>
      <c r="C157" s="6">
        <v>1</v>
      </c>
      <c r="D157" s="6">
        <v>1</v>
      </c>
      <c r="E157" s="11">
        <v>0</v>
      </c>
      <c r="F157" s="11">
        <v>0</v>
      </c>
      <c r="G157" s="6">
        <v>1</v>
      </c>
      <c r="H157" s="6">
        <v>1</v>
      </c>
      <c r="I157" s="7">
        <v>0</v>
      </c>
      <c r="K157" s="1" t="str">
        <f>D155&amp;D156&amp;D157&amp;D158&amp;D159&amp;D160&amp;D161&amp;D162</f>
        <v>11111110</v>
      </c>
      <c r="L157" s="1" t="str">
        <f t="shared" si="34"/>
        <v>FE</v>
      </c>
      <c r="M157" s="1" t="str">
        <f t="shared" si="35"/>
        <v>0xFE</v>
      </c>
    </row>
    <row r="158" spans="2:14">
      <c r="B158" s="5">
        <v>0</v>
      </c>
      <c r="C158" s="6">
        <v>1</v>
      </c>
      <c r="D158" s="6">
        <v>1</v>
      </c>
      <c r="E158" s="11">
        <v>1</v>
      </c>
      <c r="F158" s="11">
        <v>1</v>
      </c>
      <c r="G158" s="6">
        <v>1</v>
      </c>
      <c r="H158" s="6">
        <v>0</v>
      </c>
      <c r="I158" s="7">
        <v>0</v>
      </c>
      <c r="K158" s="1" t="str">
        <f>E155&amp;E156&amp;E157&amp;E158&amp;E159&amp;E160&amp;E161&amp;E162</f>
        <v>10010000</v>
      </c>
      <c r="L158" s="1" t="str">
        <f>BIN2HEX(K158,2)</f>
        <v>90</v>
      </c>
      <c r="M158" s="1" t="str">
        <f>"0x"&amp;L158</f>
        <v>0x90</v>
      </c>
    </row>
    <row r="159" spans="2:14">
      <c r="B159" s="5">
        <v>0</v>
      </c>
      <c r="C159" s="11">
        <v>1</v>
      </c>
      <c r="D159" s="6">
        <v>1</v>
      </c>
      <c r="E159" s="11">
        <v>0</v>
      </c>
      <c r="F159" s="11">
        <v>1</v>
      </c>
      <c r="G159" s="11">
        <v>1</v>
      </c>
      <c r="H159" s="6">
        <v>0</v>
      </c>
      <c r="I159" s="7">
        <v>0</v>
      </c>
      <c r="K159" s="1" t="str">
        <f>F155&amp;F156&amp;F157&amp;F158&amp;F159&amp;F160&amp;F161&amp;F162</f>
        <v>10011000</v>
      </c>
      <c r="L159" s="1" t="str">
        <f>BIN2HEX(K159,2)</f>
        <v>98</v>
      </c>
      <c r="M159" s="1" t="str">
        <f>"0x"&amp;L159</f>
        <v>0x98</v>
      </c>
    </row>
    <row r="160" spans="2:14">
      <c r="B160" s="5">
        <v>0</v>
      </c>
      <c r="C160" s="11">
        <v>1</v>
      </c>
      <c r="D160" s="11">
        <v>1</v>
      </c>
      <c r="E160" s="11">
        <v>0</v>
      </c>
      <c r="F160" s="11">
        <v>0</v>
      </c>
      <c r="G160" s="11">
        <v>1</v>
      </c>
      <c r="H160" s="6">
        <v>1</v>
      </c>
      <c r="I160" s="7">
        <v>0</v>
      </c>
      <c r="K160" s="1" t="str">
        <f>G155&amp;G156&amp;G157&amp;G158&amp;G159&amp;G160&amp;G161&amp;G162</f>
        <v>11111110</v>
      </c>
      <c r="L160" s="1" t="str">
        <f>BIN2HEX(K160,2)</f>
        <v>FE</v>
      </c>
      <c r="M160" s="1" t="str">
        <f>"0x"&amp;L160</f>
        <v>0xFE</v>
      </c>
    </row>
    <row r="161" spans="2:14">
      <c r="B161" s="5">
        <v>1</v>
      </c>
      <c r="C161" s="11">
        <v>1</v>
      </c>
      <c r="D161" s="6">
        <v>1</v>
      </c>
      <c r="E161" s="11">
        <v>0</v>
      </c>
      <c r="F161" s="11">
        <v>0</v>
      </c>
      <c r="G161" s="11">
        <v>1</v>
      </c>
      <c r="H161" s="6">
        <v>1</v>
      </c>
      <c r="I161" s="7">
        <v>0</v>
      </c>
      <c r="K161" s="1" t="str">
        <f>H155&amp;H156&amp;H157&amp;H158&amp;H159&amp;H160&amp;H161&amp;H162</f>
        <v>01100110</v>
      </c>
      <c r="L161" s="1" t="str">
        <f>BIN2HEX(K161,2)</f>
        <v>66</v>
      </c>
      <c r="M161" s="1" t="str">
        <f>"0x"&amp;L161</f>
        <v>0x66</v>
      </c>
    </row>
    <row r="162" spans="2:14">
      <c r="B162" s="8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10">
        <v>0</v>
      </c>
      <c r="K162" s="1" t="str">
        <f>I155&amp;I156&amp;I157&amp;I158&amp;I159&amp;I160&amp;I161&amp;I162</f>
        <v>00000000</v>
      </c>
      <c r="L162" s="1" t="str">
        <f>BIN2HEX(K162,2)</f>
        <v>00</v>
      </c>
      <c r="M162" s="1" t="str">
        <f>"0x"&amp;L162</f>
        <v>0x00</v>
      </c>
    </row>
    <row r="164" spans="2:14">
      <c r="B164" s="2">
        <v>0</v>
      </c>
      <c r="C164" s="3">
        <v>1</v>
      </c>
      <c r="D164" s="3">
        <v>1</v>
      </c>
      <c r="E164" s="3">
        <v>1</v>
      </c>
      <c r="F164" s="3">
        <v>1</v>
      </c>
      <c r="G164" s="3">
        <v>0</v>
      </c>
      <c r="H164" s="3">
        <v>0</v>
      </c>
      <c r="I164" s="4">
        <v>0</v>
      </c>
      <c r="K164" s="1" t="str">
        <f>B164&amp;B165&amp;B166&amp;B167&amp;B168&amp;B169&amp;B170&amp;B171</f>
        <v>01100100</v>
      </c>
      <c r="L164" s="1" t="str">
        <f t="shared" ref="L164:L166" si="36">BIN2HEX(K164,2)</f>
        <v>64</v>
      </c>
      <c r="M164" s="1" t="str">
        <f t="shared" ref="M164:M166" si="37">"0x"&amp;L164</f>
        <v>0x64</v>
      </c>
      <c r="N164" s="1" t="str">
        <f>"{ " &amp;M164&amp;", "&amp;M165&amp;", "&amp;M166&amp;", "&amp;M167&amp;", "&amp;M168&amp;", "&amp;M169&amp;", "&amp;M170&amp;", "&amp;M171&amp; " },"</f>
        <v>{ 0x64, 0xF6, 0xB2, 0x9A, 0xCE, 0x4C, 0x00, 0x00 },</v>
      </c>
    </row>
    <row r="165" spans="2:14">
      <c r="B165" s="5">
        <v>1</v>
      </c>
      <c r="C165" s="6">
        <v>1</v>
      </c>
      <c r="D165" s="6">
        <v>0</v>
      </c>
      <c r="E165" s="6">
        <v>0</v>
      </c>
      <c r="F165" s="11">
        <v>1</v>
      </c>
      <c r="G165" s="11">
        <v>1</v>
      </c>
      <c r="H165" s="11">
        <v>0</v>
      </c>
      <c r="I165" s="7">
        <v>0</v>
      </c>
      <c r="K165" s="1" t="str">
        <f>C164&amp;C165&amp;C166&amp;C167&amp;C168&amp;C169&amp;C170&amp;C171</f>
        <v>11110110</v>
      </c>
      <c r="L165" s="1" t="str">
        <f t="shared" si="36"/>
        <v>F6</v>
      </c>
      <c r="M165" s="1" t="str">
        <f t="shared" si="37"/>
        <v>0xF6</v>
      </c>
    </row>
    <row r="166" spans="2:14">
      <c r="B166" s="5">
        <v>1</v>
      </c>
      <c r="C166" s="6">
        <v>1</v>
      </c>
      <c r="D166" s="6">
        <v>1</v>
      </c>
      <c r="E166" s="11">
        <v>0</v>
      </c>
      <c r="F166" s="11">
        <v>0</v>
      </c>
      <c r="G166" s="6">
        <v>0</v>
      </c>
      <c r="H166" s="6">
        <v>0</v>
      </c>
      <c r="I166" s="7">
        <v>0</v>
      </c>
      <c r="K166" s="1" t="str">
        <f>D164&amp;D165&amp;D166&amp;D167&amp;D168&amp;D169&amp;D170&amp;D171</f>
        <v>10110010</v>
      </c>
      <c r="L166" s="1" t="str">
        <f t="shared" si="36"/>
        <v>B2</v>
      </c>
      <c r="M166" s="1" t="str">
        <f t="shared" si="37"/>
        <v>0xB2</v>
      </c>
    </row>
    <row r="167" spans="2:14">
      <c r="B167" s="5">
        <v>0</v>
      </c>
      <c r="C167" s="6">
        <v>1</v>
      </c>
      <c r="D167" s="6">
        <v>1</v>
      </c>
      <c r="E167" s="11">
        <v>1</v>
      </c>
      <c r="F167" s="11">
        <v>0</v>
      </c>
      <c r="G167" s="6">
        <v>0</v>
      </c>
      <c r="H167" s="6">
        <v>0</v>
      </c>
      <c r="I167" s="7">
        <v>0</v>
      </c>
      <c r="K167" s="1" t="str">
        <f>E164&amp;E165&amp;E166&amp;E167&amp;E168&amp;E169&amp;E170&amp;E171</f>
        <v>10011010</v>
      </c>
      <c r="L167" s="1" t="str">
        <f>BIN2HEX(K167,2)</f>
        <v>9A</v>
      </c>
      <c r="M167" s="1" t="str">
        <f>"0x"&amp;L167</f>
        <v>0x9A</v>
      </c>
    </row>
    <row r="168" spans="2:14">
      <c r="B168" s="5">
        <v>0</v>
      </c>
      <c r="C168" s="11">
        <v>0</v>
      </c>
      <c r="D168" s="6">
        <v>0</v>
      </c>
      <c r="E168" s="11">
        <v>1</v>
      </c>
      <c r="F168" s="11">
        <v>1</v>
      </c>
      <c r="G168" s="11">
        <v>1</v>
      </c>
      <c r="H168" s="6">
        <v>0</v>
      </c>
      <c r="I168" s="7">
        <v>0</v>
      </c>
      <c r="K168" s="1" t="str">
        <f>F164&amp;F165&amp;F166&amp;F167&amp;F168&amp;F169&amp;F170&amp;F171</f>
        <v>11001110</v>
      </c>
      <c r="L168" s="1" t="str">
        <f>BIN2HEX(K168,2)</f>
        <v>CE</v>
      </c>
      <c r="M168" s="1" t="str">
        <f>"0x"&amp;L168</f>
        <v>0xCE</v>
      </c>
    </row>
    <row r="169" spans="2:14">
      <c r="B169" s="5">
        <v>1</v>
      </c>
      <c r="C169" s="11">
        <v>1</v>
      </c>
      <c r="D169" s="11">
        <v>0</v>
      </c>
      <c r="E169" s="11">
        <v>0</v>
      </c>
      <c r="F169" s="11">
        <v>1</v>
      </c>
      <c r="G169" s="11">
        <v>1</v>
      </c>
      <c r="H169" s="6">
        <v>0</v>
      </c>
      <c r="I169" s="7">
        <v>0</v>
      </c>
      <c r="K169" s="1" t="str">
        <f>G164&amp;G165&amp;G166&amp;G167&amp;G168&amp;G169&amp;G170&amp;G171</f>
        <v>01001100</v>
      </c>
      <c r="L169" s="1" t="str">
        <f>BIN2HEX(K169,2)</f>
        <v>4C</v>
      </c>
      <c r="M169" s="1" t="str">
        <f>"0x"&amp;L169</f>
        <v>0x4C</v>
      </c>
    </row>
    <row r="170" spans="2:14">
      <c r="B170" s="5">
        <v>0</v>
      </c>
      <c r="C170" s="11">
        <v>1</v>
      </c>
      <c r="D170" s="6">
        <v>1</v>
      </c>
      <c r="E170" s="11">
        <v>1</v>
      </c>
      <c r="F170" s="11">
        <v>1</v>
      </c>
      <c r="G170" s="11">
        <v>0</v>
      </c>
      <c r="H170" s="6">
        <v>0</v>
      </c>
      <c r="I170" s="7">
        <v>0</v>
      </c>
      <c r="K170" s="1" t="str">
        <f>H164&amp;H165&amp;H166&amp;H167&amp;H168&amp;H169&amp;H170&amp;H171</f>
        <v>00000000</v>
      </c>
      <c r="L170" s="1" t="str">
        <f>BIN2HEX(K170,2)</f>
        <v>00</v>
      </c>
      <c r="M170" s="1" t="str">
        <f>"0x"&amp;L170</f>
        <v>0x00</v>
      </c>
    </row>
    <row r="171" spans="2:14"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10">
        <v>0</v>
      </c>
      <c r="K171" s="1" t="str">
        <f>I164&amp;I165&amp;I166&amp;I167&amp;I168&amp;I169&amp;I170&amp;I171</f>
        <v>00000000</v>
      </c>
      <c r="L171" s="1" t="str">
        <f>BIN2HEX(K171,2)</f>
        <v>00</v>
      </c>
      <c r="M171" s="1" t="str">
        <f>"0x"&amp;L171</f>
        <v>0x00</v>
      </c>
    </row>
    <row r="173" spans="2:14">
      <c r="B173" s="2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0</v>
      </c>
      <c r="I173" s="4">
        <v>0</v>
      </c>
      <c r="K173" s="1" t="str">
        <f>B173&amp;B174&amp;B175&amp;B176&amp;B177&amp;B178&amp;B179&amp;B180</f>
        <v>11000000</v>
      </c>
      <c r="L173" s="1" t="str">
        <f t="shared" ref="L173:L175" si="38">BIN2HEX(K173,2)</f>
        <v>C0</v>
      </c>
      <c r="M173" s="1" t="str">
        <f t="shared" ref="M173:M175" si="39">"0x"&amp;L173</f>
        <v>0xC0</v>
      </c>
      <c r="N173" s="1" t="str">
        <f>"{ " &amp;M173&amp;", "&amp;M174&amp;", "&amp;M175&amp;", "&amp;M176&amp;", "&amp;M177&amp;", "&amp;M178&amp;", "&amp;M179&amp;", "&amp;M180&amp; " },"</f>
        <v>{ 0xC0, 0x82, 0xFE, 0xFE, 0x82, 0xC0, 0x00, 0x00 },</v>
      </c>
    </row>
    <row r="174" spans="2:14">
      <c r="B174" s="5">
        <v>1</v>
      </c>
      <c r="C174" s="6">
        <v>0</v>
      </c>
      <c r="D174" s="6">
        <v>1</v>
      </c>
      <c r="E174" s="6">
        <v>1</v>
      </c>
      <c r="F174" s="11">
        <v>0</v>
      </c>
      <c r="G174" s="11">
        <v>1</v>
      </c>
      <c r="H174" s="11">
        <v>0</v>
      </c>
      <c r="I174" s="7">
        <v>0</v>
      </c>
      <c r="K174" s="1" t="str">
        <f>C173&amp;C174&amp;C175&amp;C176&amp;C177&amp;C178&amp;C179&amp;C180</f>
        <v>10000010</v>
      </c>
      <c r="L174" s="1" t="str">
        <f t="shared" si="38"/>
        <v>82</v>
      </c>
      <c r="M174" s="1" t="str">
        <f t="shared" si="39"/>
        <v>0x82</v>
      </c>
    </row>
    <row r="175" spans="2:14">
      <c r="B175" s="5">
        <v>0</v>
      </c>
      <c r="C175" s="6">
        <v>0</v>
      </c>
      <c r="D175" s="6">
        <v>1</v>
      </c>
      <c r="E175" s="11">
        <v>1</v>
      </c>
      <c r="F175" s="11">
        <v>0</v>
      </c>
      <c r="G175" s="6">
        <v>0</v>
      </c>
      <c r="H175" s="6">
        <v>0</v>
      </c>
      <c r="I175" s="7">
        <v>0</v>
      </c>
      <c r="K175" s="1" t="str">
        <f>D173&amp;D174&amp;D175&amp;D176&amp;D177&amp;D178&amp;D179&amp;D180</f>
        <v>11111110</v>
      </c>
      <c r="L175" s="1" t="str">
        <f t="shared" si="38"/>
        <v>FE</v>
      </c>
      <c r="M175" s="1" t="str">
        <f t="shared" si="39"/>
        <v>0xFE</v>
      </c>
    </row>
    <row r="176" spans="2:14">
      <c r="B176" s="5">
        <v>0</v>
      </c>
      <c r="C176" s="6">
        <v>0</v>
      </c>
      <c r="D176" s="6">
        <v>1</v>
      </c>
      <c r="E176" s="11">
        <v>1</v>
      </c>
      <c r="F176" s="11">
        <v>0</v>
      </c>
      <c r="G176" s="6">
        <v>0</v>
      </c>
      <c r="H176" s="6">
        <v>0</v>
      </c>
      <c r="I176" s="7">
        <v>0</v>
      </c>
      <c r="K176" s="1" t="str">
        <f>E173&amp;E174&amp;E175&amp;E176&amp;E177&amp;E178&amp;E179&amp;E180</f>
        <v>11111110</v>
      </c>
      <c r="L176" s="1" t="str">
        <f>BIN2HEX(K176,2)</f>
        <v>FE</v>
      </c>
      <c r="M176" s="1" t="str">
        <f>"0x"&amp;L176</f>
        <v>0xFE</v>
      </c>
    </row>
    <row r="177" spans="2:14">
      <c r="B177" s="5">
        <v>0</v>
      </c>
      <c r="C177" s="11">
        <v>0</v>
      </c>
      <c r="D177" s="6">
        <v>1</v>
      </c>
      <c r="E177" s="11">
        <v>1</v>
      </c>
      <c r="F177" s="11">
        <v>0</v>
      </c>
      <c r="G177" s="11">
        <v>0</v>
      </c>
      <c r="H177" s="6">
        <v>0</v>
      </c>
      <c r="I177" s="7">
        <v>0</v>
      </c>
      <c r="K177" s="1" t="str">
        <f>F173&amp;F174&amp;F175&amp;F176&amp;F177&amp;F178&amp;F179&amp;F180</f>
        <v>10000010</v>
      </c>
      <c r="L177" s="1" t="str">
        <f>BIN2HEX(K177,2)</f>
        <v>82</v>
      </c>
      <c r="M177" s="1" t="str">
        <f>"0x"&amp;L177</f>
        <v>0x82</v>
      </c>
    </row>
    <row r="178" spans="2:14">
      <c r="B178" s="5">
        <v>0</v>
      </c>
      <c r="C178" s="11">
        <v>0</v>
      </c>
      <c r="D178" s="11">
        <v>1</v>
      </c>
      <c r="E178" s="11">
        <v>1</v>
      </c>
      <c r="F178" s="11">
        <v>0</v>
      </c>
      <c r="G178" s="11">
        <v>0</v>
      </c>
      <c r="H178" s="6">
        <v>0</v>
      </c>
      <c r="I178" s="7">
        <v>0</v>
      </c>
      <c r="K178" s="1" t="str">
        <f>G173&amp;G174&amp;G175&amp;G176&amp;G177&amp;G178&amp;G179&amp;G180</f>
        <v>11000000</v>
      </c>
      <c r="L178" s="1" t="str">
        <f>BIN2HEX(K178,2)</f>
        <v>C0</v>
      </c>
      <c r="M178" s="1" t="str">
        <f>"0x"&amp;L178</f>
        <v>0xC0</v>
      </c>
    </row>
    <row r="179" spans="2:14">
      <c r="B179" s="5">
        <v>0</v>
      </c>
      <c r="C179" s="11">
        <v>1</v>
      </c>
      <c r="D179" s="6">
        <v>1</v>
      </c>
      <c r="E179" s="11">
        <v>1</v>
      </c>
      <c r="F179" s="11">
        <v>1</v>
      </c>
      <c r="G179" s="11">
        <v>0</v>
      </c>
      <c r="H179" s="6">
        <v>0</v>
      </c>
      <c r="I179" s="7">
        <v>0</v>
      </c>
      <c r="K179" s="1" t="str">
        <f>H173&amp;H174&amp;H175&amp;H176&amp;H177&amp;H178&amp;H179&amp;H180</f>
        <v>00000000</v>
      </c>
      <c r="L179" s="1" t="str">
        <f>BIN2HEX(K179,2)</f>
        <v>00</v>
      </c>
      <c r="M179" s="1" t="str">
        <f>"0x"&amp;L179</f>
        <v>0x00</v>
      </c>
    </row>
    <row r="180" spans="2:14"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10">
        <v>0</v>
      </c>
      <c r="K180" s="1" t="str">
        <f>I173&amp;I174&amp;I175&amp;I176&amp;I177&amp;I178&amp;I179&amp;I180</f>
        <v>00000000</v>
      </c>
      <c r="L180" s="1" t="str">
        <f>BIN2HEX(K180,2)</f>
        <v>00</v>
      </c>
      <c r="M180" s="1" t="str">
        <f>"0x"&amp;L180</f>
        <v>0x00</v>
      </c>
    </row>
    <row r="182" spans="2:14">
      <c r="B182" s="2">
        <v>1</v>
      </c>
      <c r="C182" s="3">
        <v>1</v>
      </c>
      <c r="D182" s="3">
        <v>0</v>
      </c>
      <c r="E182" s="3">
        <v>0</v>
      </c>
      <c r="F182" s="3">
        <v>1</v>
      </c>
      <c r="G182" s="3">
        <v>1</v>
      </c>
      <c r="H182" s="3">
        <v>0</v>
      </c>
      <c r="I182" s="4">
        <v>0</v>
      </c>
      <c r="K182" s="1" t="str">
        <f>B182&amp;B183&amp;B184&amp;B185&amp;B186&amp;B187&amp;B188&amp;B189</f>
        <v>11111110</v>
      </c>
      <c r="L182" s="1" t="str">
        <f t="shared" ref="L182:L184" si="40">BIN2HEX(K182,2)</f>
        <v>FE</v>
      </c>
      <c r="M182" s="1" t="str">
        <f t="shared" ref="M182:M184" si="41">"0x"&amp;L182</f>
        <v>0xFE</v>
      </c>
      <c r="N182" s="1" t="str">
        <f>"{ " &amp;M182&amp;", "&amp;M183&amp;", "&amp;M184&amp;", "&amp;M185&amp;", "&amp;M186&amp;", "&amp;M187&amp;", "&amp;M188&amp;", "&amp;M189&amp; " },"</f>
        <v>{ 0xFE, 0xFE, 0x02, 0x02, 0xFE, 0xFE, 0x00, 0x00 },</v>
      </c>
    </row>
    <row r="183" spans="2:14">
      <c r="B183" s="5">
        <v>1</v>
      </c>
      <c r="C183" s="6">
        <v>1</v>
      </c>
      <c r="D183" s="6">
        <v>0</v>
      </c>
      <c r="E183" s="6">
        <v>0</v>
      </c>
      <c r="F183" s="11">
        <v>1</v>
      </c>
      <c r="G183" s="11">
        <v>1</v>
      </c>
      <c r="H183" s="11">
        <v>0</v>
      </c>
      <c r="I183" s="7">
        <v>0</v>
      </c>
      <c r="K183" s="1" t="str">
        <f>C182&amp;C183&amp;C184&amp;C185&amp;C186&amp;C187&amp;C188&amp;C189</f>
        <v>11111110</v>
      </c>
      <c r="L183" s="1" t="str">
        <f t="shared" si="40"/>
        <v>FE</v>
      </c>
      <c r="M183" s="1" t="str">
        <f t="shared" si="41"/>
        <v>0xFE</v>
      </c>
    </row>
    <row r="184" spans="2:14">
      <c r="B184" s="5">
        <v>1</v>
      </c>
      <c r="C184" s="6">
        <v>1</v>
      </c>
      <c r="D184" s="6">
        <v>0</v>
      </c>
      <c r="E184" s="11">
        <v>0</v>
      </c>
      <c r="F184" s="11">
        <v>1</v>
      </c>
      <c r="G184" s="6">
        <v>1</v>
      </c>
      <c r="H184" s="6">
        <v>0</v>
      </c>
      <c r="I184" s="7">
        <v>0</v>
      </c>
      <c r="K184" s="1" t="str">
        <f>D182&amp;D183&amp;D184&amp;D185&amp;D186&amp;D187&amp;D188&amp;D189</f>
        <v>00000010</v>
      </c>
      <c r="L184" s="1" t="str">
        <f t="shared" si="40"/>
        <v>02</v>
      </c>
      <c r="M184" s="1" t="str">
        <f t="shared" si="41"/>
        <v>0x02</v>
      </c>
    </row>
    <row r="185" spans="2:14">
      <c r="B185" s="5">
        <v>1</v>
      </c>
      <c r="C185" s="6">
        <v>1</v>
      </c>
      <c r="D185" s="6">
        <v>0</v>
      </c>
      <c r="E185" s="11">
        <v>0</v>
      </c>
      <c r="F185" s="11">
        <v>1</v>
      </c>
      <c r="G185" s="6">
        <v>1</v>
      </c>
      <c r="H185" s="6">
        <v>0</v>
      </c>
      <c r="I185" s="7">
        <v>0</v>
      </c>
      <c r="K185" s="1" t="str">
        <f>E182&amp;E183&amp;E184&amp;E185&amp;E186&amp;E187&amp;E188&amp;E189</f>
        <v>00000010</v>
      </c>
      <c r="L185" s="1" t="str">
        <f>BIN2HEX(K185,2)</f>
        <v>02</v>
      </c>
      <c r="M185" s="1" t="str">
        <f>"0x"&amp;L185</f>
        <v>0x02</v>
      </c>
    </row>
    <row r="186" spans="2:14">
      <c r="B186" s="5">
        <v>1</v>
      </c>
      <c r="C186" s="11">
        <v>1</v>
      </c>
      <c r="D186" s="6">
        <v>0</v>
      </c>
      <c r="E186" s="11">
        <v>0</v>
      </c>
      <c r="F186" s="11">
        <v>1</v>
      </c>
      <c r="G186" s="11">
        <v>1</v>
      </c>
      <c r="H186" s="6">
        <v>0</v>
      </c>
      <c r="I186" s="7">
        <v>0</v>
      </c>
      <c r="K186" s="1" t="str">
        <f>F182&amp;F183&amp;F184&amp;F185&amp;F186&amp;F187&amp;F188&amp;F189</f>
        <v>11111110</v>
      </c>
      <c r="L186" s="1" t="str">
        <f>BIN2HEX(K186,2)</f>
        <v>FE</v>
      </c>
      <c r="M186" s="1" t="str">
        <f>"0x"&amp;L186</f>
        <v>0xFE</v>
      </c>
    </row>
    <row r="187" spans="2:14">
      <c r="B187" s="5">
        <v>1</v>
      </c>
      <c r="C187" s="11">
        <v>1</v>
      </c>
      <c r="D187" s="11">
        <v>0</v>
      </c>
      <c r="E187" s="11">
        <v>0</v>
      </c>
      <c r="F187" s="11">
        <v>1</v>
      </c>
      <c r="G187" s="11">
        <v>1</v>
      </c>
      <c r="H187" s="6">
        <v>0</v>
      </c>
      <c r="I187" s="7">
        <v>0</v>
      </c>
      <c r="K187" s="1" t="str">
        <f>G182&amp;G183&amp;G184&amp;G185&amp;G186&amp;G187&amp;G188&amp;G189</f>
        <v>11111110</v>
      </c>
      <c r="L187" s="1" t="str">
        <f>BIN2HEX(K187,2)</f>
        <v>FE</v>
      </c>
      <c r="M187" s="1" t="str">
        <f>"0x"&amp;L187</f>
        <v>0xFE</v>
      </c>
    </row>
    <row r="188" spans="2:14">
      <c r="B188" s="5">
        <v>1</v>
      </c>
      <c r="C188" s="11">
        <v>1</v>
      </c>
      <c r="D188" s="6">
        <v>1</v>
      </c>
      <c r="E188" s="11">
        <v>1</v>
      </c>
      <c r="F188" s="11">
        <v>1</v>
      </c>
      <c r="G188" s="11">
        <v>1</v>
      </c>
      <c r="H188" s="6">
        <v>0</v>
      </c>
      <c r="I188" s="7">
        <v>0</v>
      </c>
      <c r="K188" s="1" t="str">
        <f>H182&amp;H183&amp;H184&amp;H185&amp;H186&amp;H187&amp;H188&amp;H189</f>
        <v>00000000</v>
      </c>
      <c r="L188" s="1" t="str">
        <f>BIN2HEX(K188,2)</f>
        <v>00</v>
      </c>
      <c r="M188" s="1" t="str">
        <f>"0x"&amp;L188</f>
        <v>0x00</v>
      </c>
    </row>
    <row r="189" spans="2:14"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10">
        <v>0</v>
      </c>
      <c r="K189" s="1" t="str">
        <f>I182&amp;I183&amp;I184&amp;I185&amp;I186&amp;I187&amp;I188&amp;I189</f>
        <v>00000000</v>
      </c>
      <c r="L189" s="1" t="str">
        <f>BIN2HEX(K189,2)</f>
        <v>00</v>
      </c>
      <c r="M189" s="1" t="str">
        <f>"0x"&amp;L189</f>
        <v>0x00</v>
      </c>
    </row>
    <row r="191" spans="2:14">
      <c r="B191" s="2">
        <v>1</v>
      </c>
      <c r="C191" s="3">
        <v>1</v>
      </c>
      <c r="D191" s="3">
        <v>0</v>
      </c>
      <c r="E191" s="3">
        <v>0</v>
      </c>
      <c r="F191" s="3">
        <v>1</v>
      </c>
      <c r="G191" s="3">
        <v>1</v>
      </c>
      <c r="H191" s="3">
        <v>0</v>
      </c>
      <c r="I191" s="4">
        <v>0</v>
      </c>
      <c r="K191" s="1" t="str">
        <f>B191&amp;B192&amp;B193&amp;B194&amp;B195&amp;B196&amp;B197&amp;B198</f>
        <v>11111000</v>
      </c>
      <c r="L191" s="1" t="str">
        <f t="shared" ref="L191:L193" si="42">BIN2HEX(K191,2)</f>
        <v>F8</v>
      </c>
      <c r="M191" s="1" t="str">
        <f t="shared" ref="M191:M193" si="43">"0x"&amp;L191</f>
        <v>0xF8</v>
      </c>
      <c r="N191" s="1" t="str">
        <f>"{ " &amp;M191&amp;", "&amp;M192&amp;", "&amp;M193&amp;", "&amp;M194&amp;", "&amp;M195&amp;", "&amp;M196&amp;", "&amp;M197&amp;", "&amp;M198&amp; " },"</f>
        <v>{ 0xF8, 0xFC, 0x06, 0x06, 0xFC, 0xF8, 0x00, 0x00 },</v>
      </c>
    </row>
    <row r="192" spans="2:14">
      <c r="B192" s="5">
        <v>1</v>
      </c>
      <c r="C192" s="6">
        <v>1</v>
      </c>
      <c r="D192" s="6">
        <v>0</v>
      </c>
      <c r="E192" s="6">
        <v>0</v>
      </c>
      <c r="F192" s="11">
        <v>1</v>
      </c>
      <c r="G192" s="11">
        <v>1</v>
      </c>
      <c r="H192" s="11">
        <v>0</v>
      </c>
      <c r="I192" s="7">
        <v>0</v>
      </c>
      <c r="K192" s="1" t="str">
        <f>C191&amp;C192&amp;C193&amp;C194&amp;C195&amp;C196&amp;C197&amp;C198</f>
        <v>11111100</v>
      </c>
      <c r="L192" s="1" t="str">
        <f t="shared" si="42"/>
        <v>FC</v>
      </c>
      <c r="M192" s="1" t="str">
        <f t="shared" si="43"/>
        <v>0xFC</v>
      </c>
    </row>
    <row r="193" spans="2:14">
      <c r="B193" s="5">
        <v>1</v>
      </c>
      <c r="C193" s="6">
        <v>1</v>
      </c>
      <c r="D193" s="6">
        <v>0</v>
      </c>
      <c r="E193" s="11">
        <v>0</v>
      </c>
      <c r="F193" s="11">
        <v>1</v>
      </c>
      <c r="G193" s="6">
        <v>1</v>
      </c>
      <c r="H193" s="6">
        <v>0</v>
      </c>
      <c r="I193" s="7">
        <v>0</v>
      </c>
      <c r="K193" s="1" t="str">
        <f>D191&amp;D192&amp;D193&amp;D194&amp;D195&amp;D196&amp;D197&amp;D198</f>
        <v>00000110</v>
      </c>
      <c r="L193" s="1" t="str">
        <f t="shared" si="42"/>
        <v>06</v>
      </c>
      <c r="M193" s="1" t="str">
        <f t="shared" si="43"/>
        <v>0x06</v>
      </c>
    </row>
    <row r="194" spans="2:14">
      <c r="B194" s="5">
        <v>1</v>
      </c>
      <c r="C194" s="6">
        <v>1</v>
      </c>
      <c r="D194" s="6">
        <v>0</v>
      </c>
      <c r="E194" s="11">
        <v>0</v>
      </c>
      <c r="F194" s="11">
        <v>1</v>
      </c>
      <c r="G194" s="6">
        <v>1</v>
      </c>
      <c r="H194" s="6">
        <v>0</v>
      </c>
      <c r="I194" s="7">
        <v>0</v>
      </c>
      <c r="K194" s="1" t="str">
        <f>E191&amp;E192&amp;E193&amp;E194&amp;E195&amp;E196&amp;E197&amp;E198</f>
        <v>00000110</v>
      </c>
      <c r="L194" s="1" t="str">
        <f>BIN2HEX(K194,2)</f>
        <v>06</v>
      </c>
      <c r="M194" s="1" t="str">
        <f>"0x"&amp;L194</f>
        <v>0x06</v>
      </c>
    </row>
    <row r="195" spans="2:14">
      <c r="B195" s="5">
        <v>1</v>
      </c>
      <c r="C195" s="11">
        <v>1</v>
      </c>
      <c r="D195" s="6">
        <v>0</v>
      </c>
      <c r="E195" s="11">
        <v>0</v>
      </c>
      <c r="F195" s="11">
        <v>1</v>
      </c>
      <c r="G195" s="11">
        <v>1</v>
      </c>
      <c r="H195" s="6">
        <v>0</v>
      </c>
      <c r="I195" s="7">
        <v>0</v>
      </c>
      <c r="K195" s="1" t="str">
        <f>F191&amp;F192&amp;F193&amp;F194&amp;F195&amp;F196&amp;F197&amp;F198</f>
        <v>11111100</v>
      </c>
      <c r="L195" s="1" t="str">
        <f>BIN2HEX(K195,2)</f>
        <v>FC</v>
      </c>
      <c r="M195" s="1" t="str">
        <f>"0x"&amp;L195</f>
        <v>0xFC</v>
      </c>
    </row>
    <row r="196" spans="2:14">
      <c r="B196" s="5">
        <v>0</v>
      </c>
      <c r="C196" s="11">
        <v>1</v>
      </c>
      <c r="D196" s="11">
        <v>1</v>
      </c>
      <c r="E196" s="11">
        <v>1</v>
      </c>
      <c r="F196" s="11">
        <v>1</v>
      </c>
      <c r="G196" s="11">
        <v>0</v>
      </c>
      <c r="H196" s="6">
        <v>0</v>
      </c>
      <c r="I196" s="7">
        <v>0</v>
      </c>
      <c r="K196" s="1" t="str">
        <f>G191&amp;G192&amp;G193&amp;G194&amp;G195&amp;G196&amp;G197&amp;G198</f>
        <v>11111000</v>
      </c>
      <c r="L196" s="1" t="str">
        <f>BIN2HEX(K196,2)</f>
        <v>F8</v>
      </c>
      <c r="M196" s="1" t="str">
        <f>"0x"&amp;L196</f>
        <v>0xF8</v>
      </c>
    </row>
    <row r="197" spans="2:14">
      <c r="B197" s="5">
        <v>0</v>
      </c>
      <c r="C197" s="11">
        <v>0</v>
      </c>
      <c r="D197" s="6">
        <v>1</v>
      </c>
      <c r="E197" s="11">
        <v>1</v>
      </c>
      <c r="F197" s="11">
        <v>0</v>
      </c>
      <c r="G197" s="11">
        <v>0</v>
      </c>
      <c r="H197" s="6">
        <v>0</v>
      </c>
      <c r="I197" s="7">
        <v>0</v>
      </c>
      <c r="K197" s="1" t="str">
        <f>H191&amp;H192&amp;H193&amp;H194&amp;H195&amp;H196&amp;H197&amp;H198</f>
        <v>00000000</v>
      </c>
      <c r="L197" s="1" t="str">
        <f>BIN2HEX(K197,2)</f>
        <v>00</v>
      </c>
      <c r="M197" s="1" t="str">
        <f>"0x"&amp;L197</f>
        <v>0x00</v>
      </c>
    </row>
    <row r="198" spans="2:14"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10">
        <v>0</v>
      </c>
      <c r="K198" s="1" t="str">
        <f>I191&amp;I192&amp;I193&amp;I194&amp;I195&amp;I196&amp;I197&amp;I198</f>
        <v>00000000</v>
      </c>
      <c r="L198" s="1" t="str">
        <f>BIN2HEX(K198,2)</f>
        <v>00</v>
      </c>
      <c r="M198" s="1" t="str">
        <f>"0x"&amp;L198</f>
        <v>0x00</v>
      </c>
    </row>
    <row r="200" spans="2:14">
      <c r="B200" s="2">
        <v>1</v>
      </c>
      <c r="C200" s="3">
        <v>1</v>
      </c>
      <c r="D200" s="3">
        <v>0</v>
      </c>
      <c r="E200" s="3">
        <v>0</v>
      </c>
      <c r="F200" s="3">
        <v>0</v>
      </c>
      <c r="G200" s="3">
        <v>1</v>
      </c>
      <c r="H200" s="3">
        <v>1</v>
      </c>
      <c r="I200" s="4">
        <v>0</v>
      </c>
      <c r="K200" s="1" t="str">
        <f>B200&amp;B201&amp;B202&amp;B203&amp;B204&amp;B205&amp;B206&amp;B207</f>
        <v>11111110</v>
      </c>
      <c r="L200" s="1" t="str">
        <f t="shared" ref="L200:L202" si="44">BIN2HEX(K200,2)</f>
        <v>FE</v>
      </c>
      <c r="M200" s="1" t="str">
        <f t="shared" ref="M200:M202" si="45">"0x"&amp;L200</f>
        <v>0xFE</v>
      </c>
      <c r="N200" s="1" t="str">
        <f>"{ " &amp;M200&amp;", "&amp;M201&amp;", "&amp;M202&amp;", "&amp;M203&amp;", "&amp;M204&amp;", "&amp;M205&amp;", "&amp;M206&amp;", "&amp;M207&amp; " },"</f>
        <v>{ 0xFE, 0xFE, 0x0C, 0x18, 0x0C, 0xFE, 0xFE, 0x00 },</v>
      </c>
    </row>
    <row r="201" spans="2:14">
      <c r="B201" s="5">
        <v>1</v>
      </c>
      <c r="C201" s="6">
        <v>1</v>
      </c>
      <c r="D201" s="6">
        <v>0</v>
      </c>
      <c r="E201" s="6">
        <v>0</v>
      </c>
      <c r="F201" s="11">
        <v>0</v>
      </c>
      <c r="G201" s="11">
        <v>1</v>
      </c>
      <c r="H201" s="11">
        <v>1</v>
      </c>
      <c r="I201" s="7">
        <v>0</v>
      </c>
      <c r="K201" s="1" t="str">
        <f>C200&amp;C201&amp;C202&amp;C203&amp;C204&amp;C205&amp;C206&amp;C207</f>
        <v>11111110</v>
      </c>
      <c r="L201" s="1" t="str">
        <f t="shared" si="44"/>
        <v>FE</v>
      </c>
      <c r="M201" s="1" t="str">
        <f t="shared" si="45"/>
        <v>0xFE</v>
      </c>
    </row>
    <row r="202" spans="2:14">
      <c r="B202" s="5">
        <v>1</v>
      </c>
      <c r="C202" s="6">
        <v>1</v>
      </c>
      <c r="D202" s="6">
        <v>0</v>
      </c>
      <c r="E202" s="11">
        <v>0</v>
      </c>
      <c r="F202" s="11">
        <v>0</v>
      </c>
      <c r="G202" s="6">
        <v>1</v>
      </c>
      <c r="H202" s="6">
        <v>1</v>
      </c>
      <c r="I202" s="7">
        <v>0</v>
      </c>
      <c r="K202" s="1" t="str">
        <f>D200&amp;D201&amp;D202&amp;D203&amp;D204&amp;D205&amp;D206&amp;D207</f>
        <v>00001100</v>
      </c>
      <c r="L202" s="1" t="str">
        <f t="shared" si="44"/>
        <v>0C</v>
      </c>
      <c r="M202" s="1" t="str">
        <f t="shared" si="45"/>
        <v>0x0C</v>
      </c>
    </row>
    <row r="203" spans="2:14">
      <c r="B203" s="5">
        <v>1</v>
      </c>
      <c r="C203" s="6">
        <v>1</v>
      </c>
      <c r="D203" s="6">
        <v>0</v>
      </c>
      <c r="E203" s="11">
        <v>1</v>
      </c>
      <c r="F203" s="11">
        <v>0</v>
      </c>
      <c r="G203" s="6">
        <v>1</v>
      </c>
      <c r="H203" s="6">
        <v>1</v>
      </c>
      <c r="I203" s="7">
        <v>0</v>
      </c>
      <c r="K203" s="1" t="str">
        <f>E200&amp;E201&amp;E202&amp;E203&amp;E204&amp;E205&amp;E206&amp;E207</f>
        <v>00011000</v>
      </c>
      <c r="L203" s="1" t="str">
        <f>BIN2HEX(K203,2)</f>
        <v>18</v>
      </c>
      <c r="M203" s="1" t="str">
        <f>"0x"&amp;L203</f>
        <v>0x18</v>
      </c>
    </row>
    <row r="204" spans="2:14">
      <c r="B204" s="5">
        <v>1</v>
      </c>
      <c r="C204" s="11">
        <v>1</v>
      </c>
      <c r="D204" s="6">
        <v>1</v>
      </c>
      <c r="E204" s="11">
        <v>1</v>
      </c>
      <c r="F204" s="11">
        <v>1</v>
      </c>
      <c r="G204" s="11">
        <v>1</v>
      </c>
      <c r="H204" s="6">
        <v>1</v>
      </c>
      <c r="I204" s="7">
        <v>0</v>
      </c>
      <c r="K204" s="1" t="str">
        <f>F200&amp;F201&amp;F202&amp;F203&amp;F204&amp;F205&amp;F206&amp;F207</f>
        <v>00001100</v>
      </c>
      <c r="L204" s="1" t="str">
        <f>BIN2HEX(K204,2)</f>
        <v>0C</v>
      </c>
      <c r="M204" s="1" t="str">
        <f>"0x"&amp;L204</f>
        <v>0x0C</v>
      </c>
    </row>
    <row r="205" spans="2:14">
      <c r="B205" s="5">
        <v>1</v>
      </c>
      <c r="C205" s="11">
        <v>1</v>
      </c>
      <c r="D205" s="11">
        <v>1</v>
      </c>
      <c r="E205" s="11">
        <v>0</v>
      </c>
      <c r="F205" s="11">
        <v>1</v>
      </c>
      <c r="G205" s="11">
        <v>1</v>
      </c>
      <c r="H205" s="6">
        <v>1</v>
      </c>
      <c r="I205" s="7">
        <v>0</v>
      </c>
      <c r="K205" s="1" t="str">
        <f>G200&amp;G201&amp;G202&amp;G203&amp;G204&amp;G205&amp;G206&amp;G207</f>
        <v>11111110</v>
      </c>
      <c r="L205" s="1" t="str">
        <f>BIN2HEX(K205,2)</f>
        <v>FE</v>
      </c>
      <c r="M205" s="1" t="str">
        <f>"0x"&amp;L205</f>
        <v>0xFE</v>
      </c>
    </row>
    <row r="206" spans="2:14">
      <c r="B206" s="5">
        <v>1</v>
      </c>
      <c r="C206" s="11">
        <v>1</v>
      </c>
      <c r="D206" s="6">
        <v>0</v>
      </c>
      <c r="E206" s="11">
        <v>0</v>
      </c>
      <c r="F206" s="11">
        <v>0</v>
      </c>
      <c r="G206" s="11">
        <v>1</v>
      </c>
      <c r="H206" s="6">
        <v>1</v>
      </c>
      <c r="I206" s="7">
        <v>0</v>
      </c>
      <c r="K206" s="1" t="str">
        <f>H200&amp;H201&amp;H202&amp;H203&amp;H204&amp;H205&amp;H206&amp;H207</f>
        <v>11111110</v>
      </c>
      <c r="L206" s="1" t="str">
        <f>BIN2HEX(K206,2)</f>
        <v>FE</v>
      </c>
      <c r="M206" s="1" t="str">
        <f>"0x"&amp;L206</f>
        <v>0xFE</v>
      </c>
    </row>
    <row r="207" spans="2:14">
      <c r="B207" s="8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10">
        <v>0</v>
      </c>
      <c r="K207" s="1" t="str">
        <f>I200&amp;I201&amp;I202&amp;I203&amp;I204&amp;I205&amp;I206&amp;I207</f>
        <v>00000000</v>
      </c>
      <c r="L207" s="1" t="str">
        <f>BIN2HEX(K207,2)</f>
        <v>00</v>
      </c>
      <c r="M207" s="1" t="str">
        <f>"0x"&amp;L207</f>
        <v>0x00</v>
      </c>
    </row>
    <row r="209" spans="2:14">
      <c r="B209" s="2">
        <v>1</v>
      </c>
      <c r="C209" s="3">
        <v>1</v>
      </c>
      <c r="D209" s="3">
        <v>0</v>
      </c>
      <c r="E209" s="3">
        <v>0</v>
      </c>
      <c r="F209" s="3">
        <v>0</v>
      </c>
      <c r="G209" s="3">
        <v>1</v>
      </c>
      <c r="H209" s="3">
        <v>1</v>
      </c>
      <c r="I209" s="4">
        <v>0</v>
      </c>
      <c r="K209" s="1" t="str">
        <f>B209&amp;B210&amp;B211&amp;B212&amp;B213&amp;B214&amp;B215&amp;B216</f>
        <v>11000010</v>
      </c>
      <c r="L209" s="1" t="str">
        <f t="shared" ref="L209:L211" si="46">BIN2HEX(K209,2)</f>
        <v>C2</v>
      </c>
      <c r="M209" s="1" t="str">
        <f t="shared" ref="M209:M211" si="47">"0x"&amp;L209</f>
        <v>0xC2</v>
      </c>
      <c r="N209" s="1" t="str">
        <f>"{ " &amp;M209&amp;", "&amp;M210&amp;", "&amp;M211&amp;", "&amp;M212&amp;", "&amp;M213&amp;", "&amp;M214&amp;", "&amp;M215&amp;", "&amp;M216&amp; " },"</f>
        <v>{ 0xC2, 0xE6, 0x3C, 0x18, 0x3C, 0xE6, 0xC2, 0x00 },</v>
      </c>
    </row>
    <row r="210" spans="2:14">
      <c r="B210" s="5">
        <v>1</v>
      </c>
      <c r="C210" s="6">
        <v>1</v>
      </c>
      <c r="D210" s="6">
        <v>0</v>
      </c>
      <c r="E210" s="6">
        <v>0</v>
      </c>
      <c r="F210" s="11">
        <v>0</v>
      </c>
      <c r="G210" s="11">
        <v>1</v>
      </c>
      <c r="H210" s="11">
        <v>1</v>
      </c>
      <c r="I210" s="7">
        <v>0</v>
      </c>
      <c r="K210" s="1" t="str">
        <f>C209&amp;C210&amp;C211&amp;C212&amp;C213&amp;C214&amp;C215&amp;C216</f>
        <v>11100110</v>
      </c>
      <c r="L210" s="1" t="str">
        <f t="shared" si="46"/>
        <v>E6</v>
      </c>
      <c r="M210" s="1" t="str">
        <f t="shared" si="47"/>
        <v>0xE6</v>
      </c>
    </row>
    <row r="211" spans="2:14">
      <c r="B211" s="5">
        <v>0</v>
      </c>
      <c r="C211" s="6">
        <v>1</v>
      </c>
      <c r="D211" s="6">
        <v>1</v>
      </c>
      <c r="E211" s="11">
        <v>0</v>
      </c>
      <c r="F211" s="11">
        <v>1</v>
      </c>
      <c r="G211" s="6">
        <v>1</v>
      </c>
      <c r="H211" s="6">
        <v>0</v>
      </c>
      <c r="I211" s="7">
        <v>0</v>
      </c>
      <c r="K211" s="1" t="str">
        <f>D209&amp;D210&amp;D211&amp;D212&amp;D213&amp;D214&amp;D215&amp;D216</f>
        <v>00111100</v>
      </c>
      <c r="L211" s="1" t="str">
        <f t="shared" si="46"/>
        <v>3C</v>
      </c>
      <c r="M211" s="1" t="str">
        <f t="shared" si="47"/>
        <v>0x3C</v>
      </c>
    </row>
    <row r="212" spans="2:14">
      <c r="B212" s="5">
        <v>0</v>
      </c>
      <c r="C212" s="6">
        <v>0</v>
      </c>
      <c r="D212" s="6">
        <v>1</v>
      </c>
      <c r="E212" s="11">
        <v>1</v>
      </c>
      <c r="F212" s="11">
        <v>1</v>
      </c>
      <c r="G212" s="6">
        <v>0</v>
      </c>
      <c r="H212" s="6">
        <v>0</v>
      </c>
      <c r="I212" s="7">
        <v>0</v>
      </c>
      <c r="K212" s="1" t="str">
        <f>E209&amp;E210&amp;E211&amp;E212&amp;E213&amp;E214&amp;E215&amp;E216</f>
        <v>00011000</v>
      </c>
      <c r="L212" s="1" t="str">
        <f>BIN2HEX(K212,2)</f>
        <v>18</v>
      </c>
      <c r="M212" s="1" t="str">
        <f>"0x"&amp;L212</f>
        <v>0x18</v>
      </c>
    </row>
    <row r="213" spans="2:14">
      <c r="B213" s="5">
        <v>0</v>
      </c>
      <c r="C213" s="11">
        <v>0</v>
      </c>
      <c r="D213" s="6">
        <v>1</v>
      </c>
      <c r="E213" s="11">
        <v>1</v>
      </c>
      <c r="F213" s="11">
        <v>1</v>
      </c>
      <c r="G213" s="11">
        <v>0</v>
      </c>
      <c r="H213" s="6">
        <v>0</v>
      </c>
      <c r="I213" s="7">
        <v>0</v>
      </c>
      <c r="K213" s="1" t="str">
        <f>F209&amp;F210&amp;F211&amp;F212&amp;F213&amp;F214&amp;F215&amp;F216</f>
        <v>00111100</v>
      </c>
      <c r="L213" s="1" t="str">
        <f>BIN2HEX(K213,2)</f>
        <v>3C</v>
      </c>
      <c r="M213" s="1" t="str">
        <f>"0x"&amp;L213</f>
        <v>0x3C</v>
      </c>
    </row>
    <row r="214" spans="2:14">
      <c r="B214" s="5">
        <v>0</v>
      </c>
      <c r="C214" s="11">
        <v>1</v>
      </c>
      <c r="D214" s="11">
        <v>1</v>
      </c>
      <c r="E214" s="11">
        <v>0</v>
      </c>
      <c r="F214" s="11">
        <v>1</v>
      </c>
      <c r="G214" s="11">
        <v>1</v>
      </c>
      <c r="H214" s="6">
        <v>0</v>
      </c>
      <c r="I214" s="7">
        <v>0</v>
      </c>
      <c r="K214" s="1" t="str">
        <f>G209&amp;G210&amp;G211&amp;G212&amp;G213&amp;G214&amp;G215&amp;G216</f>
        <v>11100110</v>
      </c>
      <c r="L214" s="1" t="str">
        <f>BIN2HEX(K214,2)</f>
        <v>E6</v>
      </c>
      <c r="M214" s="1" t="str">
        <f>"0x"&amp;L214</f>
        <v>0xE6</v>
      </c>
    </row>
    <row r="215" spans="2:14">
      <c r="B215" s="5">
        <v>1</v>
      </c>
      <c r="C215" s="11">
        <v>1</v>
      </c>
      <c r="D215" s="6">
        <v>0</v>
      </c>
      <c r="E215" s="11">
        <v>0</v>
      </c>
      <c r="F215" s="11">
        <v>0</v>
      </c>
      <c r="G215" s="11">
        <v>1</v>
      </c>
      <c r="H215" s="6">
        <v>1</v>
      </c>
      <c r="I215" s="7">
        <v>0</v>
      </c>
      <c r="K215" s="1" t="str">
        <f>H209&amp;H210&amp;H211&amp;H212&amp;H213&amp;H214&amp;H215&amp;H216</f>
        <v>11000010</v>
      </c>
      <c r="L215" s="1" t="str">
        <f>BIN2HEX(K215,2)</f>
        <v>C2</v>
      </c>
      <c r="M215" s="1" t="str">
        <f>"0x"&amp;L215</f>
        <v>0xC2</v>
      </c>
    </row>
    <row r="216" spans="2:14"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  <c r="K216" s="1" t="str">
        <f>I209&amp;I210&amp;I211&amp;I212&amp;I213&amp;I214&amp;I215&amp;I216</f>
        <v>00000000</v>
      </c>
      <c r="L216" s="1" t="str">
        <f>BIN2HEX(K216,2)</f>
        <v>00</v>
      </c>
      <c r="M216" s="1" t="str">
        <f>"0x"&amp;L216</f>
        <v>0x00</v>
      </c>
    </row>
    <row r="218" spans="2:14">
      <c r="B218" s="2">
        <v>1</v>
      </c>
      <c r="C218" s="3">
        <v>1</v>
      </c>
      <c r="D218" s="3">
        <v>0</v>
      </c>
      <c r="E218" s="3">
        <v>0</v>
      </c>
      <c r="F218" s="3">
        <v>1</v>
      </c>
      <c r="G218" s="3">
        <v>1</v>
      </c>
      <c r="H218" s="3">
        <v>0</v>
      </c>
      <c r="I218" s="4">
        <v>0</v>
      </c>
      <c r="K218" s="1" t="str">
        <f>B218&amp;B219&amp;B220&amp;B221&amp;B222&amp;B223&amp;B224&amp;B225</f>
        <v>11100000</v>
      </c>
      <c r="L218" s="1" t="str">
        <f t="shared" ref="L218:L220" si="48">BIN2HEX(K218,2)</f>
        <v>E0</v>
      </c>
      <c r="M218" s="1" t="str">
        <f t="shared" ref="M218:M220" si="49">"0x"&amp;L218</f>
        <v>0xE0</v>
      </c>
      <c r="N218" s="1" t="str">
        <f>"{ " &amp;M218&amp;", "&amp;M219&amp;", "&amp;M220&amp;", "&amp;M221&amp;", "&amp;M222&amp;", "&amp;M223&amp;", "&amp;M224&amp;", "&amp;M225&amp; " },"</f>
        <v>{ 0xE0, 0xF2, 0x1E, 0x1E, 0xF2, 0xE0, 0x00, 0x00 },</v>
      </c>
    </row>
    <row r="219" spans="2:14">
      <c r="B219" s="5">
        <v>1</v>
      </c>
      <c r="C219" s="6">
        <v>1</v>
      </c>
      <c r="D219" s="6">
        <v>0</v>
      </c>
      <c r="E219" s="6">
        <v>0</v>
      </c>
      <c r="F219" s="11">
        <v>1</v>
      </c>
      <c r="G219" s="11">
        <v>1</v>
      </c>
      <c r="H219" s="11">
        <v>0</v>
      </c>
      <c r="I219" s="7">
        <v>0</v>
      </c>
      <c r="K219" s="1" t="str">
        <f>C218&amp;C219&amp;C220&amp;C221&amp;C222&amp;C223&amp;C224&amp;C225</f>
        <v>11110010</v>
      </c>
      <c r="L219" s="1" t="str">
        <f t="shared" si="48"/>
        <v>F2</v>
      </c>
      <c r="M219" s="1" t="str">
        <f t="shared" si="49"/>
        <v>0xF2</v>
      </c>
    </row>
    <row r="220" spans="2:14">
      <c r="B220" s="5">
        <v>1</v>
      </c>
      <c r="C220" s="6">
        <v>1</v>
      </c>
      <c r="D220" s="6">
        <v>0</v>
      </c>
      <c r="E220" s="11">
        <v>0</v>
      </c>
      <c r="F220" s="11">
        <v>1</v>
      </c>
      <c r="G220" s="6">
        <v>1</v>
      </c>
      <c r="H220" s="6">
        <v>0</v>
      </c>
      <c r="I220" s="7">
        <v>0</v>
      </c>
      <c r="K220" s="1" t="str">
        <f>D218&amp;D219&amp;D220&amp;D221&amp;D222&amp;D223&amp;D224&amp;D225</f>
        <v>00011110</v>
      </c>
      <c r="L220" s="1" t="str">
        <f t="shared" si="48"/>
        <v>1E</v>
      </c>
      <c r="M220" s="1" t="str">
        <f t="shared" si="49"/>
        <v>0x1E</v>
      </c>
    </row>
    <row r="221" spans="2:14">
      <c r="B221" s="5">
        <v>0</v>
      </c>
      <c r="C221" s="6">
        <v>1</v>
      </c>
      <c r="D221" s="6">
        <v>1</v>
      </c>
      <c r="E221" s="11">
        <v>1</v>
      </c>
      <c r="F221" s="11">
        <v>1</v>
      </c>
      <c r="G221" s="6">
        <v>0</v>
      </c>
      <c r="H221" s="6">
        <v>0</v>
      </c>
      <c r="I221" s="7">
        <v>0</v>
      </c>
      <c r="K221" s="1" t="str">
        <f>E218&amp;E219&amp;E220&amp;E221&amp;E222&amp;E223&amp;E224&amp;E225</f>
        <v>00011110</v>
      </c>
      <c r="L221" s="1" t="str">
        <f>BIN2HEX(K221,2)</f>
        <v>1E</v>
      </c>
      <c r="M221" s="1" t="str">
        <f>"0x"&amp;L221</f>
        <v>0x1E</v>
      </c>
    </row>
    <row r="222" spans="2:14">
      <c r="B222" s="5">
        <v>0</v>
      </c>
      <c r="C222" s="11">
        <v>0</v>
      </c>
      <c r="D222" s="6">
        <v>1</v>
      </c>
      <c r="E222" s="11">
        <v>1</v>
      </c>
      <c r="F222" s="11">
        <v>0</v>
      </c>
      <c r="G222" s="11">
        <v>0</v>
      </c>
      <c r="H222" s="6">
        <v>0</v>
      </c>
      <c r="I222" s="7">
        <v>0</v>
      </c>
      <c r="K222" s="1" t="str">
        <f>F218&amp;F219&amp;F220&amp;F221&amp;F222&amp;F223&amp;F224&amp;F225</f>
        <v>11110010</v>
      </c>
      <c r="L222" s="1" t="str">
        <f>BIN2HEX(K222,2)</f>
        <v>F2</v>
      </c>
      <c r="M222" s="1" t="str">
        <f>"0x"&amp;L222</f>
        <v>0xF2</v>
      </c>
    </row>
    <row r="223" spans="2:14">
      <c r="B223" s="5">
        <v>0</v>
      </c>
      <c r="C223" s="11">
        <v>0</v>
      </c>
      <c r="D223" s="11">
        <v>1</v>
      </c>
      <c r="E223" s="11">
        <v>1</v>
      </c>
      <c r="F223" s="11">
        <v>0</v>
      </c>
      <c r="G223" s="11">
        <v>0</v>
      </c>
      <c r="H223" s="6">
        <v>0</v>
      </c>
      <c r="I223" s="7">
        <v>0</v>
      </c>
      <c r="K223" s="1" t="str">
        <f>G218&amp;G219&amp;G220&amp;G221&amp;G222&amp;G223&amp;G224&amp;G225</f>
        <v>11100000</v>
      </c>
      <c r="L223" s="1" t="str">
        <f>BIN2HEX(K223,2)</f>
        <v>E0</v>
      </c>
      <c r="M223" s="1" t="str">
        <f>"0x"&amp;L223</f>
        <v>0xE0</v>
      </c>
    </row>
    <row r="224" spans="2:14">
      <c r="B224" s="5">
        <v>0</v>
      </c>
      <c r="C224" s="11">
        <v>1</v>
      </c>
      <c r="D224" s="6">
        <v>1</v>
      </c>
      <c r="E224" s="11">
        <v>1</v>
      </c>
      <c r="F224" s="11">
        <v>1</v>
      </c>
      <c r="G224" s="11">
        <v>0</v>
      </c>
      <c r="H224" s="6">
        <v>0</v>
      </c>
      <c r="I224" s="7">
        <v>0</v>
      </c>
      <c r="K224" s="1" t="str">
        <f>H218&amp;H219&amp;H220&amp;H221&amp;H222&amp;H223&amp;H224&amp;H225</f>
        <v>00000000</v>
      </c>
      <c r="L224" s="1" t="str">
        <f>BIN2HEX(K224,2)</f>
        <v>00</v>
      </c>
      <c r="M224" s="1" t="str">
        <f>"0x"&amp;L224</f>
        <v>0x00</v>
      </c>
    </row>
    <row r="225" spans="2:14">
      <c r="B225" s="8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10">
        <v>0</v>
      </c>
      <c r="K225" s="1" t="str">
        <f>I218&amp;I219&amp;I220&amp;I221&amp;I222&amp;I223&amp;I224&amp;I225</f>
        <v>00000000</v>
      </c>
      <c r="L225" s="1" t="str">
        <f>BIN2HEX(K225,2)</f>
        <v>00</v>
      </c>
      <c r="M225" s="1" t="str">
        <f>"0x"&amp;L225</f>
        <v>0x00</v>
      </c>
    </row>
    <row r="227" spans="2:14">
      <c r="B227" s="2">
        <v>1</v>
      </c>
      <c r="C227" s="3">
        <v>1</v>
      </c>
      <c r="D227" s="3">
        <v>1</v>
      </c>
      <c r="E227" s="3">
        <v>1</v>
      </c>
      <c r="F227" s="3">
        <v>1</v>
      </c>
      <c r="G227" s="3">
        <v>1</v>
      </c>
      <c r="H227" s="3">
        <v>1</v>
      </c>
      <c r="I227" s="4">
        <v>0</v>
      </c>
      <c r="K227" s="1" t="str">
        <f>B227&amp;B228&amp;B229&amp;B230&amp;B231&amp;B232&amp;B233&amp;B234</f>
        <v>11100010</v>
      </c>
      <c r="L227" s="1" t="str">
        <f t="shared" ref="L227:L229" si="50">BIN2HEX(K227,2)</f>
        <v>E2</v>
      </c>
      <c r="M227" s="1" t="str">
        <f t="shared" ref="M227:M229" si="51">"0x"&amp;L227</f>
        <v>0xE2</v>
      </c>
      <c r="N227" s="1" t="str">
        <f>"{ " &amp;M227&amp;", "&amp;M228&amp;", "&amp;M229&amp;", "&amp;M230&amp;", "&amp;M231&amp;", "&amp;M232&amp;", "&amp;M233&amp;", "&amp;M234&amp; " },"</f>
        <v>{ 0xE2, 0xC6, 0x8E, 0x9A, 0xB2, 0xE6, 0xCE, 0x00 },</v>
      </c>
    </row>
    <row r="228" spans="2:14">
      <c r="B228" s="5">
        <v>1</v>
      </c>
      <c r="C228" s="6">
        <v>1</v>
      </c>
      <c r="D228" s="6">
        <v>0</v>
      </c>
      <c r="E228" s="6">
        <v>0</v>
      </c>
      <c r="F228" s="11">
        <v>0</v>
      </c>
      <c r="G228" s="11">
        <v>1</v>
      </c>
      <c r="H228" s="11">
        <v>1</v>
      </c>
      <c r="I228" s="7">
        <v>0</v>
      </c>
      <c r="K228" s="1" t="str">
        <f>C227&amp;C228&amp;C229&amp;C230&amp;C231&amp;C232&amp;C233&amp;C234</f>
        <v>11000110</v>
      </c>
      <c r="L228" s="1" t="str">
        <f t="shared" si="50"/>
        <v>C6</v>
      </c>
      <c r="M228" s="1" t="str">
        <f t="shared" si="51"/>
        <v>0xC6</v>
      </c>
    </row>
    <row r="229" spans="2:14">
      <c r="B229" s="5">
        <v>1</v>
      </c>
      <c r="C229" s="6">
        <v>0</v>
      </c>
      <c r="D229" s="6">
        <v>0</v>
      </c>
      <c r="E229" s="11">
        <v>0</v>
      </c>
      <c r="F229" s="11">
        <v>1</v>
      </c>
      <c r="G229" s="6">
        <v>1</v>
      </c>
      <c r="H229" s="6">
        <v>0</v>
      </c>
      <c r="I229" s="7">
        <v>0</v>
      </c>
      <c r="K229" s="1" t="str">
        <f>D227&amp;D228&amp;D229&amp;D230&amp;D231&amp;D232&amp;D233&amp;D234</f>
        <v>10001110</v>
      </c>
      <c r="L229" s="1" t="str">
        <f t="shared" si="50"/>
        <v>8E</v>
      </c>
      <c r="M229" s="1" t="str">
        <f t="shared" si="51"/>
        <v>0x8E</v>
      </c>
    </row>
    <row r="230" spans="2:14">
      <c r="B230" s="5">
        <v>0</v>
      </c>
      <c r="C230" s="6">
        <v>0</v>
      </c>
      <c r="D230" s="6">
        <v>0</v>
      </c>
      <c r="E230" s="11">
        <v>1</v>
      </c>
      <c r="F230" s="11">
        <v>1</v>
      </c>
      <c r="G230" s="6">
        <v>0</v>
      </c>
      <c r="H230" s="6">
        <v>0</v>
      </c>
      <c r="I230" s="7">
        <v>0</v>
      </c>
      <c r="K230" s="1" t="str">
        <f>E227&amp;E228&amp;E229&amp;E230&amp;E231&amp;E232&amp;E233&amp;E234</f>
        <v>10011010</v>
      </c>
      <c r="L230" s="1" t="str">
        <f>BIN2HEX(K230,2)</f>
        <v>9A</v>
      </c>
      <c r="M230" s="1" t="str">
        <f>"0x"&amp;L230</f>
        <v>0x9A</v>
      </c>
    </row>
    <row r="231" spans="2:14">
      <c r="B231" s="5">
        <v>0</v>
      </c>
      <c r="C231" s="11">
        <v>0</v>
      </c>
      <c r="D231" s="6">
        <v>1</v>
      </c>
      <c r="E231" s="11">
        <v>1</v>
      </c>
      <c r="F231" s="11">
        <v>0</v>
      </c>
      <c r="G231" s="11">
        <v>0</v>
      </c>
      <c r="H231" s="6">
        <v>1</v>
      </c>
      <c r="I231" s="7">
        <v>0</v>
      </c>
      <c r="K231" s="1" t="str">
        <f>F227&amp;F228&amp;F229&amp;F230&amp;F231&amp;F232&amp;F233&amp;F234</f>
        <v>10110010</v>
      </c>
      <c r="L231" s="1" t="str">
        <f>BIN2HEX(K231,2)</f>
        <v>B2</v>
      </c>
      <c r="M231" s="1" t="str">
        <f>"0x"&amp;L231</f>
        <v>0xB2</v>
      </c>
    </row>
    <row r="232" spans="2:14">
      <c r="B232" s="5">
        <v>0</v>
      </c>
      <c r="C232" s="11">
        <v>1</v>
      </c>
      <c r="D232" s="11">
        <v>1</v>
      </c>
      <c r="E232" s="11">
        <v>0</v>
      </c>
      <c r="F232" s="11">
        <v>0</v>
      </c>
      <c r="G232" s="11">
        <v>1</v>
      </c>
      <c r="H232" s="6">
        <v>1</v>
      </c>
      <c r="I232" s="7">
        <v>0</v>
      </c>
      <c r="K232" s="1" t="str">
        <f>G227&amp;G228&amp;G229&amp;G230&amp;G231&amp;G232&amp;G233&amp;G234</f>
        <v>11100110</v>
      </c>
      <c r="L232" s="1" t="str">
        <f>BIN2HEX(K232,2)</f>
        <v>E6</v>
      </c>
      <c r="M232" s="1" t="str">
        <f>"0x"&amp;L232</f>
        <v>0xE6</v>
      </c>
    </row>
    <row r="233" spans="2:14">
      <c r="B233" s="5">
        <v>1</v>
      </c>
      <c r="C233" s="11">
        <v>1</v>
      </c>
      <c r="D233" s="6">
        <v>1</v>
      </c>
      <c r="E233" s="11">
        <v>1</v>
      </c>
      <c r="F233" s="11">
        <v>1</v>
      </c>
      <c r="G233" s="11">
        <v>1</v>
      </c>
      <c r="H233" s="6">
        <v>1</v>
      </c>
      <c r="I233" s="7">
        <v>0</v>
      </c>
      <c r="K233" s="1" t="str">
        <f>H227&amp;H228&amp;H229&amp;H230&amp;H231&amp;H232&amp;H233&amp;H234</f>
        <v>11001110</v>
      </c>
      <c r="L233" s="1" t="str">
        <f>BIN2HEX(K233,2)</f>
        <v>CE</v>
      </c>
      <c r="M233" s="1" t="str">
        <f>"0x"&amp;L233</f>
        <v>0xCE</v>
      </c>
    </row>
    <row r="234" spans="2:14">
      <c r="B234" s="8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10">
        <v>0</v>
      </c>
      <c r="K234" s="1" t="str">
        <f>I227&amp;I228&amp;I229&amp;I230&amp;I231&amp;I232&amp;I233&amp;I234</f>
        <v>00000000</v>
      </c>
      <c r="L234" s="1" t="str">
        <f>BIN2HEX(K234,2)</f>
        <v>00</v>
      </c>
      <c r="M234" s="1" t="str">
        <f>"0x"&amp;L234</f>
        <v>0x00</v>
      </c>
    </row>
  </sheetData>
  <conditionalFormatting sqref="B2:I9">
    <cfRule type="cellIs" dxfId="737" priority="51" operator="equal">
      <formula>0</formula>
    </cfRule>
    <cfRule type="cellIs" dxfId="736" priority="52" operator="equal">
      <formula>1</formula>
    </cfRule>
  </conditionalFormatting>
  <conditionalFormatting sqref="B11:I18">
    <cfRule type="cellIs" dxfId="735" priority="49" operator="equal">
      <formula>0</formula>
    </cfRule>
    <cfRule type="cellIs" dxfId="734" priority="50" operator="equal">
      <formula>1</formula>
    </cfRule>
  </conditionalFormatting>
  <conditionalFormatting sqref="B20:I27">
    <cfRule type="cellIs" dxfId="733" priority="47" operator="equal">
      <formula>0</formula>
    </cfRule>
    <cfRule type="cellIs" dxfId="732" priority="48" operator="equal">
      <formula>1</formula>
    </cfRule>
  </conditionalFormatting>
  <conditionalFormatting sqref="B29:I36">
    <cfRule type="cellIs" dxfId="731" priority="45" operator="equal">
      <formula>0</formula>
    </cfRule>
    <cfRule type="cellIs" dxfId="730" priority="46" operator="equal">
      <formula>1</formula>
    </cfRule>
  </conditionalFormatting>
  <conditionalFormatting sqref="B38:I45">
    <cfRule type="cellIs" dxfId="729" priority="43" operator="equal">
      <formula>0</formula>
    </cfRule>
    <cfRule type="cellIs" dxfId="728" priority="44" operator="equal">
      <formula>1</formula>
    </cfRule>
  </conditionalFormatting>
  <conditionalFormatting sqref="B47:I54">
    <cfRule type="cellIs" dxfId="727" priority="41" operator="equal">
      <formula>0</formula>
    </cfRule>
    <cfRule type="cellIs" dxfId="726" priority="42" operator="equal">
      <formula>1</formula>
    </cfRule>
  </conditionalFormatting>
  <conditionalFormatting sqref="B56:I63">
    <cfRule type="cellIs" dxfId="725" priority="39" operator="equal">
      <formula>0</formula>
    </cfRule>
    <cfRule type="cellIs" dxfId="724" priority="40" operator="equal">
      <formula>1</formula>
    </cfRule>
  </conditionalFormatting>
  <conditionalFormatting sqref="B65:I72">
    <cfRule type="cellIs" dxfId="723" priority="37" operator="equal">
      <formula>0</formula>
    </cfRule>
    <cfRule type="cellIs" dxfId="722" priority="38" operator="equal">
      <formula>1</formula>
    </cfRule>
  </conditionalFormatting>
  <conditionalFormatting sqref="B74:I81">
    <cfRule type="cellIs" dxfId="721" priority="35" operator="equal">
      <formula>0</formula>
    </cfRule>
    <cfRule type="cellIs" dxfId="720" priority="36" operator="equal">
      <formula>1</formula>
    </cfRule>
  </conditionalFormatting>
  <conditionalFormatting sqref="B83:I90">
    <cfRule type="cellIs" dxfId="719" priority="33" operator="equal">
      <formula>0</formula>
    </cfRule>
    <cfRule type="cellIs" dxfId="718" priority="34" operator="equal">
      <formula>1</formula>
    </cfRule>
  </conditionalFormatting>
  <conditionalFormatting sqref="B92:I99">
    <cfRule type="cellIs" dxfId="717" priority="31" operator="equal">
      <formula>0</formula>
    </cfRule>
    <cfRule type="cellIs" dxfId="716" priority="32" operator="equal">
      <formula>1</formula>
    </cfRule>
  </conditionalFormatting>
  <conditionalFormatting sqref="B101:I108">
    <cfRule type="cellIs" dxfId="715" priority="29" operator="equal">
      <formula>0</formula>
    </cfRule>
    <cfRule type="cellIs" dxfId="714" priority="30" operator="equal">
      <formula>1</formula>
    </cfRule>
  </conditionalFormatting>
  <conditionalFormatting sqref="B110:I117">
    <cfRule type="cellIs" dxfId="713" priority="27" operator="equal">
      <formula>0</formula>
    </cfRule>
    <cfRule type="cellIs" dxfId="712" priority="28" operator="equal">
      <formula>1</formula>
    </cfRule>
  </conditionalFormatting>
  <conditionalFormatting sqref="B119:I126">
    <cfRule type="cellIs" dxfId="711" priority="25" operator="equal">
      <formula>0</formula>
    </cfRule>
    <cfRule type="cellIs" dxfId="710" priority="26" operator="equal">
      <formula>1</formula>
    </cfRule>
  </conditionalFormatting>
  <conditionalFormatting sqref="B128:I135">
    <cfRule type="cellIs" dxfId="709" priority="23" operator="equal">
      <formula>0</formula>
    </cfRule>
    <cfRule type="cellIs" dxfId="708" priority="24" operator="equal">
      <formula>1</formula>
    </cfRule>
  </conditionalFormatting>
  <conditionalFormatting sqref="B137:I144">
    <cfRule type="cellIs" dxfId="707" priority="21" operator="equal">
      <formula>0</formula>
    </cfRule>
    <cfRule type="cellIs" dxfId="706" priority="22" operator="equal">
      <formula>1</formula>
    </cfRule>
  </conditionalFormatting>
  <conditionalFormatting sqref="B146:I153">
    <cfRule type="cellIs" dxfId="705" priority="19" operator="equal">
      <formula>0</formula>
    </cfRule>
    <cfRule type="cellIs" dxfId="704" priority="20" operator="equal">
      <formula>1</formula>
    </cfRule>
  </conditionalFormatting>
  <conditionalFormatting sqref="B155:I162">
    <cfRule type="cellIs" dxfId="703" priority="17" operator="equal">
      <formula>0</formula>
    </cfRule>
    <cfRule type="cellIs" dxfId="702" priority="18" operator="equal">
      <formula>1</formula>
    </cfRule>
  </conditionalFormatting>
  <conditionalFormatting sqref="B164:I171">
    <cfRule type="cellIs" dxfId="701" priority="15" operator="equal">
      <formula>0</formula>
    </cfRule>
    <cfRule type="cellIs" dxfId="700" priority="16" operator="equal">
      <formula>1</formula>
    </cfRule>
  </conditionalFormatting>
  <conditionalFormatting sqref="B173:I180">
    <cfRule type="cellIs" dxfId="699" priority="13" operator="equal">
      <formula>0</formula>
    </cfRule>
    <cfRule type="cellIs" dxfId="698" priority="14" operator="equal">
      <formula>1</formula>
    </cfRule>
  </conditionalFormatting>
  <conditionalFormatting sqref="B182:I189">
    <cfRule type="cellIs" dxfId="697" priority="11" operator="equal">
      <formula>0</formula>
    </cfRule>
    <cfRule type="cellIs" dxfId="696" priority="12" operator="equal">
      <formula>1</formula>
    </cfRule>
  </conditionalFormatting>
  <conditionalFormatting sqref="B191:I198">
    <cfRule type="cellIs" dxfId="695" priority="9" operator="equal">
      <formula>0</formula>
    </cfRule>
    <cfRule type="cellIs" dxfId="694" priority="10" operator="equal">
      <formula>1</formula>
    </cfRule>
  </conditionalFormatting>
  <conditionalFormatting sqref="B200:I207">
    <cfRule type="cellIs" dxfId="693" priority="7" operator="equal">
      <formula>0</formula>
    </cfRule>
    <cfRule type="cellIs" dxfId="692" priority="8" operator="equal">
      <formula>1</formula>
    </cfRule>
  </conditionalFormatting>
  <conditionalFormatting sqref="B209:I216">
    <cfRule type="cellIs" dxfId="691" priority="5" operator="equal">
      <formula>0</formula>
    </cfRule>
    <cfRule type="cellIs" dxfId="690" priority="6" operator="equal">
      <formula>1</formula>
    </cfRule>
  </conditionalFormatting>
  <conditionalFormatting sqref="B218:I225">
    <cfRule type="cellIs" dxfId="689" priority="3" operator="equal">
      <formula>0</formula>
    </cfRule>
    <cfRule type="cellIs" dxfId="688" priority="4" operator="equal">
      <formula>1</formula>
    </cfRule>
  </conditionalFormatting>
  <conditionalFormatting sqref="B227:I234">
    <cfRule type="cellIs" dxfId="687" priority="1" operator="equal">
      <formula>0</formula>
    </cfRule>
    <cfRule type="cellIs" dxfId="686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34"/>
  <sheetViews>
    <sheetView zoomScale="85" zoomScaleNormal="85" workbookViewId="0">
      <selection activeCell="P29" sqref="P29"/>
    </sheetView>
  </sheetViews>
  <sheetFormatPr defaultRowHeight="15"/>
  <cols>
    <col min="1" max="1" width="4.42578125" customWidth="1"/>
    <col min="2" max="9" width="2.28515625" customWidth="1"/>
    <col min="10" max="10" width="5.42578125" customWidth="1"/>
    <col min="11" max="11" width="10" style="1" customWidth="1"/>
    <col min="12" max="13" width="9.140625" style="1"/>
    <col min="14" max="14" width="44.28515625" style="1" customWidth="1"/>
  </cols>
  <sheetData>
    <row r="2" spans="2:14">
      <c r="B2" s="2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4">
        <v>0</v>
      </c>
      <c r="K2" s="1" t="str">
        <f>B2&amp;B3&amp;B4&amp;B5&amp;B6&amp;B7&amp;B8&amp;B9</f>
        <v>00000100</v>
      </c>
      <c r="L2" s="1" t="str">
        <f t="shared" ref="L2:L4" si="0">BIN2HEX(K2,2)</f>
        <v>04</v>
      </c>
      <c r="M2" s="1" t="str">
        <f t="shared" ref="M2:M4" si="1">"0x"&amp;L2</f>
        <v>0x04</v>
      </c>
      <c r="N2" s="1" t="str">
        <f>"{ " &amp;M2&amp;", "&amp;M3&amp;", "&amp;M4&amp;", "&amp;M5&amp;", "&amp;M6&amp;", "&amp;M7&amp;", "&amp;M8&amp;", "&amp;M9&amp; " },"</f>
        <v>{ 0x04, 0x2E, 0x2A, 0x2A, 0x3C, 0x1E, 0x02, 0x00 },</v>
      </c>
    </row>
    <row r="3" spans="2:14">
      <c r="B3" s="5">
        <v>0</v>
      </c>
      <c r="C3" s="6">
        <v>0</v>
      </c>
      <c r="D3" s="6">
        <v>0</v>
      </c>
      <c r="E3" s="6">
        <v>0</v>
      </c>
      <c r="F3" s="11">
        <v>0</v>
      </c>
      <c r="G3" s="11">
        <v>0</v>
      </c>
      <c r="H3" s="11">
        <v>0</v>
      </c>
      <c r="I3" s="7">
        <v>0</v>
      </c>
      <c r="K3" s="1" t="str">
        <f>C2&amp;C3&amp;C4&amp;C5&amp;C6&amp;C7&amp;C8&amp;C9</f>
        <v>00101110</v>
      </c>
      <c r="L3" s="1" t="str">
        <f t="shared" si="0"/>
        <v>2E</v>
      </c>
      <c r="M3" s="1" t="str">
        <f t="shared" si="1"/>
        <v>0x2E</v>
      </c>
    </row>
    <row r="4" spans="2:14">
      <c r="B4" s="5">
        <v>0</v>
      </c>
      <c r="C4" s="6">
        <v>1</v>
      </c>
      <c r="D4" s="6">
        <v>1</v>
      </c>
      <c r="E4" s="11">
        <v>1</v>
      </c>
      <c r="F4" s="11">
        <v>1</v>
      </c>
      <c r="G4" s="6">
        <v>0</v>
      </c>
      <c r="H4" s="6">
        <v>0</v>
      </c>
      <c r="I4" s="7">
        <v>0</v>
      </c>
      <c r="K4" s="1" t="str">
        <f>D2&amp;D3&amp;D4&amp;D5&amp;D6&amp;D7&amp;D8&amp;D9</f>
        <v>00101010</v>
      </c>
      <c r="L4" s="1" t="str">
        <f t="shared" si="0"/>
        <v>2A</v>
      </c>
      <c r="M4" s="1" t="str">
        <f t="shared" si="1"/>
        <v>0x2A</v>
      </c>
    </row>
    <row r="5" spans="2:14">
      <c r="B5" s="5">
        <v>0</v>
      </c>
      <c r="C5" s="6">
        <v>0</v>
      </c>
      <c r="D5" s="6">
        <v>0</v>
      </c>
      <c r="E5" s="11">
        <v>0</v>
      </c>
      <c r="F5" s="11">
        <v>1</v>
      </c>
      <c r="G5" s="6">
        <v>1</v>
      </c>
      <c r="H5" s="6">
        <v>0</v>
      </c>
      <c r="I5" s="7">
        <v>0</v>
      </c>
      <c r="K5" s="1" t="str">
        <f>E2&amp;E3&amp;E4&amp;E5&amp;E6&amp;E7&amp;E8&amp;E9</f>
        <v>00101010</v>
      </c>
      <c r="L5" s="1" t="str">
        <f>BIN2HEX(K5,2)</f>
        <v>2A</v>
      </c>
      <c r="M5" s="1" t="str">
        <f>"0x"&amp;L5</f>
        <v>0x2A</v>
      </c>
    </row>
    <row r="6" spans="2:14">
      <c r="B6" s="5">
        <v>0</v>
      </c>
      <c r="C6" s="11">
        <v>1</v>
      </c>
      <c r="D6" s="6">
        <v>1</v>
      </c>
      <c r="E6" s="11">
        <v>1</v>
      </c>
      <c r="F6" s="11">
        <v>1</v>
      </c>
      <c r="G6" s="11">
        <v>1</v>
      </c>
      <c r="H6" s="6">
        <v>0</v>
      </c>
      <c r="I6" s="7">
        <v>0</v>
      </c>
      <c r="K6" s="1" t="str">
        <f>F2&amp;F3&amp;F4&amp;F5&amp;F6&amp;F7&amp;F8&amp;F9</f>
        <v>00111100</v>
      </c>
      <c r="L6" s="1" t="str">
        <f>BIN2HEX(K6,2)</f>
        <v>3C</v>
      </c>
      <c r="M6" s="1" t="str">
        <f>"0x"&amp;L6</f>
        <v>0x3C</v>
      </c>
    </row>
    <row r="7" spans="2:14">
      <c r="B7" s="5">
        <v>1</v>
      </c>
      <c r="C7" s="11">
        <v>1</v>
      </c>
      <c r="D7" s="11">
        <v>0</v>
      </c>
      <c r="E7" s="11">
        <v>0</v>
      </c>
      <c r="F7" s="11">
        <v>1</v>
      </c>
      <c r="G7" s="11">
        <v>1</v>
      </c>
      <c r="H7" s="6">
        <v>0</v>
      </c>
      <c r="I7" s="7">
        <v>0</v>
      </c>
      <c r="K7" s="1" t="str">
        <f>G2&amp;G3&amp;G4&amp;G5&amp;G6&amp;G7&amp;G8&amp;G9</f>
        <v>00011110</v>
      </c>
      <c r="L7" s="1" t="str">
        <f>BIN2HEX(K7,2)</f>
        <v>1E</v>
      </c>
      <c r="M7" s="1" t="str">
        <f>"0x"&amp;L7</f>
        <v>0x1E</v>
      </c>
    </row>
    <row r="8" spans="2:14">
      <c r="B8" s="5">
        <v>0</v>
      </c>
      <c r="C8" s="11">
        <v>1</v>
      </c>
      <c r="D8" s="6">
        <v>1</v>
      </c>
      <c r="E8" s="11">
        <v>1</v>
      </c>
      <c r="F8" s="11">
        <v>0</v>
      </c>
      <c r="G8" s="11">
        <v>1</v>
      </c>
      <c r="H8" s="6">
        <v>1</v>
      </c>
      <c r="I8" s="7">
        <v>0</v>
      </c>
      <c r="K8" s="1" t="str">
        <f>H2&amp;H3&amp;H4&amp;H5&amp;H6&amp;H7&amp;H8&amp;H9</f>
        <v>00000010</v>
      </c>
      <c r="L8" s="1" t="str">
        <f>BIN2HEX(K8,2)</f>
        <v>02</v>
      </c>
      <c r="M8" s="1" t="str">
        <f>"0x"&amp;L8</f>
        <v>0x02</v>
      </c>
    </row>
    <row r="9" spans="2:14"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v>0</v>
      </c>
      <c r="K9" s="1" t="str">
        <f>I2&amp;I3&amp;I4&amp;I5&amp;I6&amp;I7&amp;I8&amp;I9</f>
        <v>00000000</v>
      </c>
      <c r="L9" s="1" t="str">
        <f>BIN2HEX(K9,2)</f>
        <v>00</v>
      </c>
      <c r="M9" s="1" t="str">
        <f>"0x"&amp;L9</f>
        <v>0x00</v>
      </c>
    </row>
    <row r="11" spans="2:14">
      <c r="B11" s="2">
        <v>1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4">
        <v>0</v>
      </c>
      <c r="K11" s="1" t="str">
        <f>B11&amp;B12&amp;B13&amp;B14&amp;B15&amp;B16&amp;B17&amp;B18</f>
        <v>10000010</v>
      </c>
      <c r="L11" s="1" t="str">
        <f t="shared" ref="L11:L13" si="2">BIN2HEX(K11,2)</f>
        <v>82</v>
      </c>
      <c r="M11" s="1" t="str">
        <f t="shared" ref="M11:M13" si="3">"0x"&amp;L11</f>
        <v>0x82</v>
      </c>
      <c r="N11" s="1" t="str">
        <f>"{ " &amp;M11&amp;", "&amp;M12&amp;", "&amp;M13&amp;", "&amp;M14&amp;", "&amp;M15&amp;", "&amp;M16&amp;", "&amp;M17&amp;", "&amp;M18&amp; " },"</f>
        <v>{ 0x82, 0xFE, 0xFC, 0x12, 0x12, 0x1E, 0x0C, 0x00 },</v>
      </c>
    </row>
    <row r="12" spans="2:14">
      <c r="B12" s="5">
        <v>0</v>
      </c>
      <c r="C12" s="6">
        <v>1</v>
      </c>
      <c r="D12" s="6">
        <v>1</v>
      </c>
      <c r="E12" s="6">
        <v>0</v>
      </c>
      <c r="F12" s="11">
        <v>0</v>
      </c>
      <c r="G12" s="11">
        <v>0</v>
      </c>
      <c r="H12" s="11">
        <v>0</v>
      </c>
      <c r="I12" s="7">
        <v>0</v>
      </c>
      <c r="K12" s="1" t="str">
        <f>C11&amp;C12&amp;C13&amp;C14&amp;C15&amp;C16&amp;C17&amp;C18</f>
        <v>11111110</v>
      </c>
      <c r="L12" s="1" t="str">
        <f t="shared" si="2"/>
        <v>FE</v>
      </c>
      <c r="M12" s="1" t="str">
        <f t="shared" si="3"/>
        <v>0xFE</v>
      </c>
    </row>
    <row r="13" spans="2:14">
      <c r="B13" s="5">
        <v>0</v>
      </c>
      <c r="C13" s="6">
        <v>1</v>
      </c>
      <c r="D13" s="6">
        <v>1</v>
      </c>
      <c r="E13" s="11">
        <v>0</v>
      </c>
      <c r="F13" s="11">
        <v>0</v>
      </c>
      <c r="G13" s="6">
        <v>0</v>
      </c>
      <c r="H13" s="6">
        <v>0</v>
      </c>
      <c r="I13" s="7">
        <v>0</v>
      </c>
      <c r="K13" s="1" t="str">
        <f>D11&amp;D12&amp;D13&amp;D14&amp;D15&amp;D16&amp;D17&amp;D18</f>
        <v>11111100</v>
      </c>
      <c r="L13" s="1" t="str">
        <f t="shared" si="2"/>
        <v>FC</v>
      </c>
      <c r="M13" s="1" t="str">
        <f t="shared" si="3"/>
        <v>0xFC</v>
      </c>
    </row>
    <row r="14" spans="2:14">
      <c r="B14" s="5">
        <v>0</v>
      </c>
      <c r="C14" s="6">
        <v>1</v>
      </c>
      <c r="D14" s="6">
        <v>1</v>
      </c>
      <c r="E14" s="11">
        <v>1</v>
      </c>
      <c r="F14" s="11">
        <v>1</v>
      </c>
      <c r="G14" s="6">
        <v>1</v>
      </c>
      <c r="H14" s="6">
        <v>0</v>
      </c>
      <c r="I14" s="7">
        <v>0</v>
      </c>
      <c r="K14" s="1" t="str">
        <f>E11&amp;E12&amp;E13&amp;E14&amp;E15&amp;E16&amp;E17&amp;E18</f>
        <v>00010010</v>
      </c>
      <c r="L14" s="1" t="str">
        <f>BIN2HEX(K14,2)</f>
        <v>12</v>
      </c>
      <c r="M14" s="1" t="str">
        <f>"0x"&amp;L14</f>
        <v>0x12</v>
      </c>
    </row>
    <row r="15" spans="2:14">
      <c r="B15" s="5">
        <v>0</v>
      </c>
      <c r="C15" s="11">
        <v>1</v>
      </c>
      <c r="D15" s="6">
        <v>1</v>
      </c>
      <c r="E15" s="11">
        <v>0</v>
      </c>
      <c r="F15" s="11">
        <v>0</v>
      </c>
      <c r="G15" s="11">
        <v>1</v>
      </c>
      <c r="H15" s="6">
        <v>1</v>
      </c>
      <c r="I15" s="7">
        <v>0</v>
      </c>
      <c r="K15" s="1" t="str">
        <f>F11&amp;F12&amp;F13&amp;F14&amp;F15&amp;F16&amp;F17&amp;F18</f>
        <v>00010010</v>
      </c>
      <c r="L15" s="1" t="str">
        <f>BIN2HEX(K15,2)</f>
        <v>12</v>
      </c>
      <c r="M15" s="1" t="str">
        <f>"0x"&amp;L15</f>
        <v>0x12</v>
      </c>
    </row>
    <row r="16" spans="2:14">
      <c r="B16" s="5">
        <v>0</v>
      </c>
      <c r="C16" s="11">
        <v>1</v>
      </c>
      <c r="D16" s="11">
        <v>1</v>
      </c>
      <c r="E16" s="11">
        <v>0</v>
      </c>
      <c r="F16" s="11">
        <v>0</v>
      </c>
      <c r="G16" s="11">
        <v>1</v>
      </c>
      <c r="H16" s="6">
        <v>1</v>
      </c>
      <c r="I16" s="7">
        <v>0</v>
      </c>
      <c r="K16" s="1" t="str">
        <f>G11&amp;G12&amp;G13&amp;G14&amp;G15&amp;G16&amp;G17&amp;G18</f>
        <v>00011110</v>
      </c>
      <c r="L16" s="1" t="str">
        <f>BIN2HEX(K16,2)</f>
        <v>1E</v>
      </c>
      <c r="M16" s="1" t="str">
        <f>"0x"&amp;L16</f>
        <v>0x1E</v>
      </c>
    </row>
    <row r="17" spans="2:14">
      <c r="B17" s="5">
        <v>1</v>
      </c>
      <c r="C17" s="11">
        <v>1</v>
      </c>
      <c r="D17" s="6">
        <v>0</v>
      </c>
      <c r="E17" s="11">
        <v>1</v>
      </c>
      <c r="F17" s="11">
        <v>1</v>
      </c>
      <c r="G17" s="11">
        <v>1</v>
      </c>
      <c r="H17" s="6">
        <v>0</v>
      </c>
      <c r="I17" s="7">
        <v>0</v>
      </c>
      <c r="K17" s="1" t="str">
        <f>H11&amp;H12&amp;H13&amp;H14&amp;H15&amp;H16&amp;H17&amp;H18</f>
        <v>00001100</v>
      </c>
      <c r="L17" s="1" t="str">
        <f>BIN2HEX(K17,2)</f>
        <v>0C</v>
      </c>
      <c r="M17" s="1" t="str">
        <f>"0x"&amp;L17</f>
        <v>0x0C</v>
      </c>
    </row>
    <row r="18" spans="2:14"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0">
        <v>0</v>
      </c>
      <c r="K18" s="1" t="str">
        <f>I11&amp;I12&amp;I13&amp;I14&amp;I15&amp;I16&amp;I17&amp;I18</f>
        <v>00000000</v>
      </c>
      <c r="L18" s="1" t="str">
        <f>BIN2HEX(K18,2)</f>
        <v>00</v>
      </c>
      <c r="M18" s="1" t="str">
        <f>"0x"&amp;L18</f>
        <v>0x00</v>
      </c>
    </row>
    <row r="20" spans="2:14">
      <c r="B20" s="2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4">
        <v>0</v>
      </c>
      <c r="K20" s="1" t="str">
        <f>B20&amp;B21&amp;B22&amp;B23&amp;B24&amp;B25&amp;B26&amp;B27</f>
        <v>00011100</v>
      </c>
      <c r="L20" s="1" t="str">
        <f t="shared" ref="L20:L22" si="4">BIN2HEX(K20,2)</f>
        <v>1C</v>
      </c>
      <c r="M20" s="1" t="str">
        <f t="shared" ref="M20:M22" si="5">"0x"&amp;L20</f>
        <v>0x1C</v>
      </c>
      <c r="N20" s="1" t="str">
        <f>"{ " &amp;M20&amp;", "&amp;M21&amp;", "&amp;M22&amp;", "&amp;M23&amp;", "&amp;M24&amp;", "&amp;M25&amp;", "&amp;M26&amp;", "&amp;M27&amp; " },"</f>
        <v>{ 0x1C, 0x3E, 0x22, 0x22, 0x36, 0x14, 0x00, 0x00 },</v>
      </c>
    </row>
    <row r="21" spans="2:14">
      <c r="B21" s="5">
        <v>0</v>
      </c>
      <c r="C21" s="6">
        <v>0</v>
      </c>
      <c r="D21" s="6">
        <v>0</v>
      </c>
      <c r="E21" s="6">
        <v>0</v>
      </c>
      <c r="F21" s="11">
        <v>0</v>
      </c>
      <c r="G21" s="11">
        <v>0</v>
      </c>
      <c r="H21" s="11">
        <v>0</v>
      </c>
      <c r="I21" s="7">
        <v>0</v>
      </c>
      <c r="K21" s="1" t="str">
        <f>C20&amp;C21&amp;C22&amp;C23&amp;C24&amp;C25&amp;C26&amp;C27</f>
        <v>00111110</v>
      </c>
      <c r="L21" s="1" t="str">
        <f t="shared" si="4"/>
        <v>3E</v>
      </c>
      <c r="M21" s="1" t="str">
        <f t="shared" si="5"/>
        <v>0x3E</v>
      </c>
    </row>
    <row r="22" spans="2:14">
      <c r="B22" s="5">
        <v>0</v>
      </c>
      <c r="C22" s="6">
        <v>1</v>
      </c>
      <c r="D22" s="6">
        <v>1</v>
      </c>
      <c r="E22" s="11">
        <v>1</v>
      </c>
      <c r="F22" s="11">
        <v>1</v>
      </c>
      <c r="G22" s="6">
        <v>0</v>
      </c>
      <c r="H22" s="6">
        <v>0</v>
      </c>
      <c r="I22" s="7">
        <v>0</v>
      </c>
      <c r="K22" s="1" t="str">
        <f>D20&amp;D21&amp;D22&amp;D23&amp;D24&amp;D25&amp;D26&amp;D27</f>
        <v>00100010</v>
      </c>
      <c r="L22" s="1" t="str">
        <f t="shared" si="4"/>
        <v>22</v>
      </c>
      <c r="M22" s="1" t="str">
        <f t="shared" si="5"/>
        <v>0x22</v>
      </c>
    </row>
    <row r="23" spans="2:14">
      <c r="B23" s="5">
        <v>1</v>
      </c>
      <c r="C23" s="6">
        <v>1</v>
      </c>
      <c r="D23" s="6">
        <v>0</v>
      </c>
      <c r="E23" s="11">
        <v>0</v>
      </c>
      <c r="F23" s="11">
        <v>1</v>
      </c>
      <c r="G23" s="6">
        <v>1</v>
      </c>
      <c r="H23" s="6">
        <v>0</v>
      </c>
      <c r="I23" s="7">
        <v>0</v>
      </c>
      <c r="K23" s="1" t="str">
        <f>E20&amp;E21&amp;E22&amp;E23&amp;E24&amp;E25&amp;E26&amp;E27</f>
        <v>00100010</v>
      </c>
      <c r="L23" s="1" t="str">
        <f>BIN2HEX(K23,2)</f>
        <v>22</v>
      </c>
      <c r="M23" s="1" t="str">
        <f>"0x"&amp;L23</f>
        <v>0x22</v>
      </c>
    </row>
    <row r="24" spans="2:14">
      <c r="B24" s="5">
        <v>1</v>
      </c>
      <c r="C24" s="11">
        <v>1</v>
      </c>
      <c r="D24" s="6">
        <v>0</v>
      </c>
      <c r="E24" s="11">
        <v>0</v>
      </c>
      <c r="F24" s="11">
        <v>0</v>
      </c>
      <c r="G24" s="11">
        <v>0</v>
      </c>
      <c r="H24" s="6">
        <v>0</v>
      </c>
      <c r="I24" s="7">
        <v>0</v>
      </c>
      <c r="K24" s="1" t="str">
        <f>F20&amp;F21&amp;F22&amp;F23&amp;F24&amp;F25&amp;F26&amp;F27</f>
        <v>00110110</v>
      </c>
      <c r="L24" s="1" t="str">
        <f>BIN2HEX(K24,2)</f>
        <v>36</v>
      </c>
      <c r="M24" s="1" t="str">
        <f>"0x"&amp;L24</f>
        <v>0x36</v>
      </c>
    </row>
    <row r="25" spans="2:14">
      <c r="B25" s="5">
        <v>1</v>
      </c>
      <c r="C25" s="11">
        <v>1</v>
      </c>
      <c r="D25" s="11">
        <v>0</v>
      </c>
      <c r="E25" s="11">
        <v>0</v>
      </c>
      <c r="F25" s="11">
        <v>1</v>
      </c>
      <c r="G25" s="11">
        <v>1</v>
      </c>
      <c r="H25" s="6">
        <v>0</v>
      </c>
      <c r="I25" s="7">
        <v>0</v>
      </c>
      <c r="K25" s="1" t="str">
        <f>G20&amp;G21&amp;G22&amp;G23&amp;G24&amp;G25&amp;G26&amp;G27</f>
        <v>00010100</v>
      </c>
      <c r="L25" s="1" t="str">
        <f>BIN2HEX(K25,2)</f>
        <v>14</v>
      </c>
      <c r="M25" s="1" t="str">
        <f>"0x"&amp;L25</f>
        <v>0x14</v>
      </c>
    </row>
    <row r="26" spans="2:14">
      <c r="B26" s="5">
        <v>0</v>
      </c>
      <c r="C26" s="11">
        <v>1</v>
      </c>
      <c r="D26" s="6">
        <v>1</v>
      </c>
      <c r="E26" s="11">
        <v>1</v>
      </c>
      <c r="F26" s="11">
        <v>1</v>
      </c>
      <c r="G26" s="11">
        <v>0</v>
      </c>
      <c r="H26" s="6">
        <v>0</v>
      </c>
      <c r="I26" s="7">
        <v>0</v>
      </c>
      <c r="K26" s="1" t="str">
        <f>H20&amp;H21&amp;H22&amp;H23&amp;H24&amp;H25&amp;H26&amp;H27</f>
        <v>00000000</v>
      </c>
      <c r="L26" s="1" t="str">
        <f>BIN2HEX(K26,2)</f>
        <v>00</v>
      </c>
      <c r="M26" s="1" t="str">
        <f>"0x"&amp;L26</f>
        <v>0x00</v>
      </c>
    </row>
    <row r="27" spans="2:14"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  <c r="K27" s="1" t="str">
        <f>I20&amp;I21&amp;I22&amp;I23&amp;I24&amp;I25&amp;I26&amp;I27</f>
        <v>00000000</v>
      </c>
      <c r="L27" s="1" t="str">
        <f>BIN2HEX(K27,2)</f>
        <v>00</v>
      </c>
      <c r="M27" s="1" t="str">
        <f>"0x"&amp;L27</f>
        <v>0x00</v>
      </c>
    </row>
    <row r="29" spans="2:14">
      <c r="B29" s="2">
        <v>0</v>
      </c>
      <c r="C29" s="3">
        <v>0</v>
      </c>
      <c r="D29" s="3">
        <v>0</v>
      </c>
      <c r="E29" s="3">
        <v>1</v>
      </c>
      <c r="F29" s="3">
        <v>1</v>
      </c>
      <c r="G29" s="3">
        <v>1</v>
      </c>
      <c r="H29" s="3">
        <v>0</v>
      </c>
      <c r="I29" s="4">
        <v>0</v>
      </c>
      <c r="K29" s="1" t="str">
        <f>B29&amp;B30&amp;B31&amp;B32&amp;B33&amp;B34&amp;B35&amp;B36</f>
        <v>00001100</v>
      </c>
      <c r="L29" s="1" t="str">
        <f t="shared" ref="L29:L31" si="6">BIN2HEX(K29,2)</f>
        <v>0C</v>
      </c>
      <c r="M29" s="1" t="str">
        <f t="shared" ref="M29:M31" si="7">"0x"&amp;L29</f>
        <v>0x0C</v>
      </c>
      <c r="N29" s="1" t="str">
        <f>"{ " &amp;M29&amp;", "&amp;M30&amp;", "&amp;M31&amp;", "&amp;M32&amp;", "&amp;M33&amp;", "&amp;M34&amp;", "&amp;M35&amp;", "&amp;M36&amp; " },"</f>
        <v>{ 0x0C, 0x1E, 0x12, 0x92, 0xFC, 0xFE, 0x02, 0x00 },</v>
      </c>
    </row>
    <row r="30" spans="2:14">
      <c r="B30" s="5">
        <v>0</v>
      </c>
      <c r="C30" s="6">
        <v>0</v>
      </c>
      <c r="D30" s="6">
        <v>0</v>
      </c>
      <c r="E30" s="6">
        <v>0</v>
      </c>
      <c r="F30" s="11">
        <v>1</v>
      </c>
      <c r="G30" s="11">
        <v>1</v>
      </c>
      <c r="H30" s="11">
        <v>0</v>
      </c>
      <c r="I30" s="7">
        <v>0</v>
      </c>
      <c r="K30" s="1" t="str">
        <f>C29&amp;C30&amp;C31&amp;C32&amp;C33&amp;C34&amp;C35&amp;C36</f>
        <v>00011110</v>
      </c>
      <c r="L30" s="1" t="str">
        <f t="shared" si="6"/>
        <v>1E</v>
      </c>
      <c r="M30" s="1" t="str">
        <f t="shared" si="7"/>
        <v>0x1E</v>
      </c>
    </row>
    <row r="31" spans="2:14">
      <c r="B31" s="5">
        <v>0</v>
      </c>
      <c r="C31" s="6">
        <v>0</v>
      </c>
      <c r="D31" s="6">
        <v>0</v>
      </c>
      <c r="E31" s="11">
        <v>0</v>
      </c>
      <c r="F31" s="11">
        <v>1</v>
      </c>
      <c r="G31" s="6">
        <v>1</v>
      </c>
      <c r="H31" s="6">
        <v>0</v>
      </c>
      <c r="I31" s="7">
        <v>0</v>
      </c>
      <c r="K31" s="1" t="str">
        <f>D29&amp;D30&amp;D31&amp;D32&amp;D33&amp;D34&amp;D35&amp;D36</f>
        <v>00010010</v>
      </c>
      <c r="L31" s="1" t="str">
        <f t="shared" si="6"/>
        <v>12</v>
      </c>
      <c r="M31" s="1" t="str">
        <f t="shared" si="7"/>
        <v>0x12</v>
      </c>
    </row>
    <row r="32" spans="2:14">
      <c r="B32" s="5">
        <v>0</v>
      </c>
      <c r="C32" s="6">
        <v>1</v>
      </c>
      <c r="D32" s="6">
        <v>1</v>
      </c>
      <c r="E32" s="11">
        <v>1</v>
      </c>
      <c r="F32" s="11">
        <v>1</v>
      </c>
      <c r="G32" s="6">
        <v>1</v>
      </c>
      <c r="H32" s="6">
        <v>0</v>
      </c>
      <c r="I32" s="7">
        <v>0</v>
      </c>
      <c r="K32" s="1" t="str">
        <f>E29&amp;E30&amp;E31&amp;E32&amp;E33&amp;E34&amp;E35&amp;E36</f>
        <v>10010010</v>
      </c>
      <c r="L32" s="1" t="str">
        <f>BIN2HEX(K32,2)</f>
        <v>92</v>
      </c>
      <c r="M32" s="1" t="str">
        <f>"0x"&amp;L32</f>
        <v>0x92</v>
      </c>
    </row>
    <row r="33" spans="2:14">
      <c r="B33" s="5">
        <v>1</v>
      </c>
      <c r="C33" s="11">
        <v>1</v>
      </c>
      <c r="D33" s="6">
        <v>0</v>
      </c>
      <c r="E33" s="11">
        <v>0</v>
      </c>
      <c r="F33" s="11">
        <v>1</v>
      </c>
      <c r="G33" s="11">
        <v>1</v>
      </c>
      <c r="H33" s="6">
        <v>0</v>
      </c>
      <c r="I33" s="7">
        <v>0</v>
      </c>
      <c r="K33" s="1" t="str">
        <f>F29&amp;F30&amp;F31&amp;F32&amp;F33&amp;F34&amp;F35&amp;F36</f>
        <v>11111100</v>
      </c>
      <c r="L33" s="1" t="str">
        <f>BIN2HEX(K33,2)</f>
        <v>FC</v>
      </c>
      <c r="M33" s="1" t="str">
        <f>"0x"&amp;L33</f>
        <v>0xFC</v>
      </c>
    </row>
    <row r="34" spans="2:14">
      <c r="B34" s="5">
        <v>1</v>
      </c>
      <c r="C34" s="11">
        <v>1</v>
      </c>
      <c r="D34" s="11">
        <v>0</v>
      </c>
      <c r="E34" s="11">
        <v>0</v>
      </c>
      <c r="F34" s="11">
        <v>1</v>
      </c>
      <c r="G34" s="11">
        <v>1</v>
      </c>
      <c r="H34" s="6">
        <v>0</v>
      </c>
      <c r="I34" s="7">
        <v>0</v>
      </c>
      <c r="K34" s="1" t="str">
        <f>G29&amp;G30&amp;G31&amp;G32&amp;G33&amp;G34&amp;G35&amp;G36</f>
        <v>11111110</v>
      </c>
      <c r="L34" s="1" t="str">
        <f>BIN2HEX(K34,2)</f>
        <v>FE</v>
      </c>
      <c r="M34" s="1" t="str">
        <f>"0x"&amp;L34</f>
        <v>0xFE</v>
      </c>
    </row>
    <row r="35" spans="2:14">
      <c r="B35" s="5">
        <v>0</v>
      </c>
      <c r="C35" s="11">
        <v>1</v>
      </c>
      <c r="D35" s="6">
        <v>1</v>
      </c>
      <c r="E35" s="11">
        <v>1</v>
      </c>
      <c r="F35" s="11">
        <v>0</v>
      </c>
      <c r="G35" s="11">
        <v>1</v>
      </c>
      <c r="H35" s="6">
        <v>1</v>
      </c>
      <c r="I35" s="7">
        <v>0</v>
      </c>
      <c r="K35" s="1" t="str">
        <f>H29&amp;H30&amp;H31&amp;H32&amp;H33&amp;H34&amp;H35&amp;H36</f>
        <v>00000010</v>
      </c>
      <c r="L35" s="1" t="str">
        <f>BIN2HEX(K35,2)</f>
        <v>02</v>
      </c>
      <c r="M35" s="1" t="str">
        <f>"0x"&amp;L35</f>
        <v>0x02</v>
      </c>
    </row>
    <row r="36" spans="2:14"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0">
        <v>0</v>
      </c>
      <c r="K36" s="1" t="str">
        <f>I29&amp;I30&amp;I31&amp;I32&amp;I33&amp;I34&amp;I35&amp;I36</f>
        <v>00000000</v>
      </c>
      <c r="L36" s="1" t="str">
        <f>BIN2HEX(K36,2)</f>
        <v>00</v>
      </c>
      <c r="M36" s="1" t="str">
        <f>"0x"&amp;L36</f>
        <v>0x00</v>
      </c>
    </row>
    <row r="38" spans="2:14"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4">
        <v>0</v>
      </c>
      <c r="K38" s="1" t="str">
        <f>B38&amp;B39&amp;B40&amp;B41&amp;B42&amp;B43&amp;B44&amp;B45</f>
        <v>00011100</v>
      </c>
      <c r="L38" s="1" t="str">
        <f t="shared" ref="L38:L40" si="8">BIN2HEX(K38,2)</f>
        <v>1C</v>
      </c>
      <c r="M38" s="1" t="str">
        <f t="shared" ref="M38:M40" si="9">"0x"&amp;L38</f>
        <v>0x1C</v>
      </c>
      <c r="N38" s="1" t="str">
        <f>"{ " &amp;M38&amp;", "&amp;M39&amp;", "&amp;M40&amp;", "&amp;M41&amp;", "&amp;M42&amp;", "&amp;M43&amp;", "&amp;M44&amp;", "&amp;M45&amp; " },"</f>
        <v>{ 0x1C, 0x3E, 0x2A, 0x2A, 0x3A, 0x18, 0x00, 0x00 },</v>
      </c>
    </row>
    <row r="39" spans="2:14">
      <c r="B39" s="5">
        <v>0</v>
      </c>
      <c r="C39" s="6">
        <v>0</v>
      </c>
      <c r="D39" s="6">
        <v>0</v>
      </c>
      <c r="E39" s="6">
        <v>0</v>
      </c>
      <c r="F39" s="11">
        <v>0</v>
      </c>
      <c r="G39" s="11">
        <v>0</v>
      </c>
      <c r="H39" s="11">
        <v>0</v>
      </c>
      <c r="I39" s="7">
        <v>0</v>
      </c>
      <c r="K39" s="1" t="str">
        <f>C38&amp;C39&amp;C40&amp;C41&amp;C42&amp;C43&amp;C44&amp;C45</f>
        <v>00111110</v>
      </c>
      <c r="L39" s="1" t="str">
        <f t="shared" si="8"/>
        <v>3E</v>
      </c>
      <c r="M39" s="1" t="str">
        <f t="shared" si="9"/>
        <v>0x3E</v>
      </c>
    </row>
    <row r="40" spans="2:14">
      <c r="B40" s="5">
        <v>0</v>
      </c>
      <c r="C40" s="6">
        <v>1</v>
      </c>
      <c r="D40" s="6">
        <v>1</v>
      </c>
      <c r="E40" s="11">
        <v>1</v>
      </c>
      <c r="F40" s="11">
        <v>1</v>
      </c>
      <c r="G40" s="6">
        <v>0</v>
      </c>
      <c r="H40" s="6">
        <v>0</v>
      </c>
      <c r="I40" s="7">
        <v>0</v>
      </c>
      <c r="K40" s="1" t="str">
        <f>D38&amp;D39&amp;D40&amp;D41&amp;D42&amp;D43&amp;D44&amp;D45</f>
        <v>00101010</v>
      </c>
      <c r="L40" s="1" t="str">
        <f t="shared" si="8"/>
        <v>2A</v>
      </c>
      <c r="M40" s="1" t="str">
        <f t="shared" si="9"/>
        <v>0x2A</v>
      </c>
    </row>
    <row r="41" spans="2:14">
      <c r="B41" s="5">
        <v>1</v>
      </c>
      <c r="C41" s="6">
        <v>1</v>
      </c>
      <c r="D41" s="6">
        <v>0</v>
      </c>
      <c r="E41" s="11">
        <v>0</v>
      </c>
      <c r="F41" s="11">
        <v>1</v>
      </c>
      <c r="G41" s="6">
        <v>1</v>
      </c>
      <c r="H41" s="6">
        <v>0</v>
      </c>
      <c r="I41" s="7">
        <v>0</v>
      </c>
      <c r="K41" s="1" t="str">
        <f>E38&amp;E39&amp;E40&amp;E41&amp;E42&amp;E43&amp;E44&amp;E45</f>
        <v>00101010</v>
      </c>
      <c r="L41" s="1" t="str">
        <f>BIN2HEX(K41,2)</f>
        <v>2A</v>
      </c>
      <c r="M41" s="1" t="str">
        <f>"0x"&amp;L41</f>
        <v>0x2A</v>
      </c>
    </row>
    <row r="42" spans="2:14">
      <c r="B42" s="5">
        <v>1</v>
      </c>
      <c r="C42" s="11">
        <v>1</v>
      </c>
      <c r="D42" s="6">
        <v>1</v>
      </c>
      <c r="E42" s="11">
        <v>1</v>
      </c>
      <c r="F42" s="11">
        <v>1</v>
      </c>
      <c r="G42" s="11">
        <v>1</v>
      </c>
      <c r="H42" s="6">
        <v>0</v>
      </c>
      <c r="I42" s="7">
        <v>0</v>
      </c>
      <c r="K42" s="1" t="str">
        <f>F38&amp;F39&amp;F40&amp;F41&amp;F42&amp;F43&amp;F44&amp;F45</f>
        <v>00111010</v>
      </c>
      <c r="L42" s="1" t="str">
        <f>BIN2HEX(K42,2)</f>
        <v>3A</v>
      </c>
      <c r="M42" s="1" t="str">
        <f>"0x"&amp;L42</f>
        <v>0x3A</v>
      </c>
    </row>
    <row r="43" spans="2:14">
      <c r="B43" s="5">
        <v>1</v>
      </c>
      <c r="C43" s="11">
        <v>1</v>
      </c>
      <c r="D43" s="11">
        <v>0</v>
      </c>
      <c r="E43" s="11">
        <v>0</v>
      </c>
      <c r="F43" s="11">
        <v>0</v>
      </c>
      <c r="G43" s="11">
        <v>0</v>
      </c>
      <c r="H43" s="6">
        <v>0</v>
      </c>
      <c r="I43" s="7">
        <v>0</v>
      </c>
      <c r="K43" s="1" t="str">
        <f>G38&amp;G39&amp;G40&amp;G41&amp;G42&amp;G43&amp;G44&amp;G45</f>
        <v>00011000</v>
      </c>
      <c r="L43" s="1" t="str">
        <f>BIN2HEX(K43,2)</f>
        <v>18</v>
      </c>
      <c r="M43" s="1" t="str">
        <f>"0x"&amp;L43</f>
        <v>0x18</v>
      </c>
    </row>
    <row r="44" spans="2:14">
      <c r="B44" s="5">
        <v>0</v>
      </c>
      <c r="C44" s="11">
        <v>1</v>
      </c>
      <c r="D44" s="6">
        <v>1</v>
      </c>
      <c r="E44" s="11">
        <v>1</v>
      </c>
      <c r="F44" s="11">
        <v>1</v>
      </c>
      <c r="G44" s="11">
        <v>0</v>
      </c>
      <c r="H44" s="6">
        <v>0</v>
      </c>
      <c r="I44" s="7">
        <v>0</v>
      </c>
      <c r="K44" s="1" t="str">
        <f>H38&amp;H39&amp;H40&amp;H41&amp;H42&amp;H43&amp;H44&amp;H45</f>
        <v>00000000</v>
      </c>
      <c r="L44" s="1" t="str">
        <f>BIN2HEX(K44,2)</f>
        <v>00</v>
      </c>
      <c r="M44" s="1" t="str">
        <f>"0x"&amp;L44</f>
        <v>0x00</v>
      </c>
    </row>
    <row r="45" spans="2:14">
      <c r="B45" s="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0">
        <v>0</v>
      </c>
      <c r="K45" s="1" t="str">
        <f>I38&amp;I39&amp;I40&amp;I41&amp;I42&amp;I43&amp;I44&amp;I45</f>
        <v>00000000</v>
      </c>
      <c r="L45" s="1" t="str">
        <f>BIN2HEX(K45,2)</f>
        <v>00</v>
      </c>
      <c r="M45" s="1" t="str">
        <f>"0x"&amp;L45</f>
        <v>0x00</v>
      </c>
    </row>
    <row r="47" spans="2:14">
      <c r="B47" s="2">
        <v>0</v>
      </c>
      <c r="C47" s="3">
        <v>0</v>
      </c>
      <c r="D47" s="3">
        <v>1</v>
      </c>
      <c r="E47" s="3">
        <v>1</v>
      </c>
      <c r="F47" s="3">
        <v>1</v>
      </c>
      <c r="G47" s="3">
        <v>0</v>
      </c>
      <c r="H47" s="3">
        <v>0</v>
      </c>
      <c r="I47" s="4">
        <v>0</v>
      </c>
      <c r="K47" s="1" t="str">
        <f>B47&amp;B48&amp;B49&amp;B50&amp;B51&amp;B52&amp;B53&amp;B54</f>
        <v>00010010</v>
      </c>
      <c r="L47" s="1" t="str">
        <f t="shared" ref="L47:L49" si="10">BIN2HEX(K47,2)</f>
        <v>12</v>
      </c>
      <c r="M47" s="1" t="str">
        <f t="shared" ref="M47:M49" si="11">"0x"&amp;L47</f>
        <v>0x12</v>
      </c>
      <c r="N47" s="1" t="str">
        <f>"{ " &amp;M47&amp;", "&amp;M48&amp;", "&amp;M49&amp;", "&amp;M50&amp;", "&amp;M51&amp;", "&amp;M52&amp;", "&amp;M53&amp;", "&amp;M54&amp; " },"</f>
        <v>{ 0x12, 0x7E, 0xFE, 0x92, 0xC0, 0x40, 0x00, 0x00 },</v>
      </c>
    </row>
    <row r="48" spans="2:14">
      <c r="B48" s="5">
        <v>0</v>
      </c>
      <c r="C48" s="6">
        <v>1</v>
      </c>
      <c r="D48" s="6">
        <v>1</v>
      </c>
      <c r="E48" s="6">
        <v>0</v>
      </c>
      <c r="F48" s="11">
        <v>1</v>
      </c>
      <c r="G48" s="11">
        <v>1</v>
      </c>
      <c r="H48" s="11">
        <v>0</v>
      </c>
      <c r="I48" s="7">
        <v>0</v>
      </c>
      <c r="K48" s="1" t="str">
        <f>C47&amp;C48&amp;C49&amp;C50&amp;C51&amp;C52&amp;C53&amp;C54</f>
        <v>01111110</v>
      </c>
      <c r="L48" s="1" t="str">
        <f t="shared" si="10"/>
        <v>7E</v>
      </c>
      <c r="M48" s="1" t="str">
        <f t="shared" si="11"/>
        <v>0x7E</v>
      </c>
    </row>
    <row r="49" spans="2:14">
      <c r="B49" s="5">
        <v>0</v>
      </c>
      <c r="C49" s="6">
        <v>1</v>
      </c>
      <c r="D49" s="6">
        <v>1</v>
      </c>
      <c r="E49" s="11">
        <v>0</v>
      </c>
      <c r="F49" s="11">
        <v>0</v>
      </c>
      <c r="G49" s="6">
        <v>0</v>
      </c>
      <c r="H49" s="6">
        <v>0</v>
      </c>
      <c r="I49" s="7">
        <v>0</v>
      </c>
      <c r="K49" s="1" t="str">
        <f>D47&amp;D48&amp;D49&amp;D50&amp;D51&amp;D52&amp;D53&amp;D54</f>
        <v>11111110</v>
      </c>
      <c r="L49" s="1" t="str">
        <f t="shared" si="10"/>
        <v>FE</v>
      </c>
      <c r="M49" s="1" t="str">
        <f t="shared" si="11"/>
        <v>0xFE</v>
      </c>
    </row>
    <row r="50" spans="2:14">
      <c r="B50" s="5">
        <v>1</v>
      </c>
      <c r="C50" s="6">
        <v>1</v>
      </c>
      <c r="D50" s="6">
        <v>1</v>
      </c>
      <c r="E50" s="11">
        <v>1</v>
      </c>
      <c r="F50" s="11">
        <v>0</v>
      </c>
      <c r="G50" s="6">
        <v>0</v>
      </c>
      <c r="H50" s="6">
        <v>0</v>
      </c>
      <c r="I50" s="7">
        <v>0</v>
      </c>
      <c r="K50" s="1" t="str">
        <f>E47&amp;E48&amp;E49&amp;E50&amp;E51&amp;E52&amp;E53&amp;E54</f>
        <v>10010010</v>
      </c>
      <c r="L50" s="1" t="str">
        <f>BIN2HEX(K50,2)</f>
        <v>92</v>
      </c>
      <c r="M50" s="1" t="str">
        <f>"0x"&amp;L50</f>
        <v>0x92</v>
      </c>
    </row>
    <row r="51" spans="2:14">
      <c r="B51" s="5">
        <v>0</v>
      </c>
      <c r="C51" s="11">
        <v>1</v>
      </c>
      <c r="D51" s="6">
        <v>1</v>
      </c>
      <c r="E51" s="11">
        <v>0</v>
      </c>
      <c r="F51" s="11">
        <v>0</v>
      </c>
      <c r="G51" s="11">
        <v>0</v>
      </c>
      <c r="H51" s="6">
        <v>0</v>
      </c>
      <c r="I51" s="7">
        <v>0</v>
      </c>
      <c r="K51" s="1" t="str">
        <f>F47&amp;F48&amp;F49&amp;F50&amp;F51&amp;F52&amp;F53&amp;F54</f>
        <v>11000000</v>
      </c>
      <c r="L51" s="1" t="str">
        <f>BIN2HEX(K51,2)</f>
        <v>C0</v>
      </c>
      <c r="M51" s="1" t="str">
        <f>"0x"&amp;L51</f>
        <v>0xC0</v>
      </c>
    </row>
    <row r="52" spans="2:14">
      <c r="B52" s="5">
        <v>0</v>
      </c>
      <c r="C52" s="11">
        <v>1</v>
      </c>
      <c r="D52" s="11">
        <v>1</v>
      </c>
      <c r="E52" s="11">
        <v>0</v>
      </c>
      <c r="F52" s="11">
        <v>0</v>
      </c>
      <c r="G52" s="11">
        <v>0</v>
      </c>
      <c r="H52" s="6">
        <v>0</v>
      </c>
      <c r="I52" s="7">
        <v>0</v>
      </c>
      <c r="K52" s="1" t="str">
        <f>G47&amp;G48&amp;G49&amp;G50&amp;G51&amp;G52&amp;G53&amp;G54</f>
        <v>01000000</v>
      </c>
      <c r="L52" s="1" t="str">
        <f>BIN2HEX(K52,2)</f>
        <v>40</v>
      </c>
      <c r="M52" s="1" t="str">
        <f>"0x"&amp;L52</f>
        <v>0x40</v>
      </c>
    </row>
    <row r="53" spans="2:14">
      <c r="B53" s="5">
        <v>1</v>
      </c>
      <c r="C53" s="11">
        <v>1</v>
      </c>
      <c r="D53" s="6">
        <v>1</v>
      </c>
      <c r="E53" s="11">
        <v>1</v>
      </c>
      <c r="F53" s="11">
        <v>0</v>
      </c>
      <c r="G53" s="11">
        <v>0</v>
      </c>
      <c r="H53" s="6">
        <v>0</v>
      </c>
      <c r="I53" s="7">
        <v>0</v>
      </c>
      <c r="K53" s="1" t="str">
        <f>H47&amp;H48&amp;H49&amp;H50&amp;H51&amp;H52&amp;H53&amp;H54</f>
        <v>00000000</v>
      </c>
      <c r="L53" s="1" t="str">
        <f>BIN2HEX(K53,2)</f>
        <v>00</v>
      </c>
      <c r="M53" s="1" t="str">
        <f>"0x"&amp;L53</f>
        <v>0x00</v>
      </c>
    </row>
    <row r="54" spans="2:14">
      <c r="B54" s="8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10">
        <v>0</v>
      </c>
      <c r="K54" s="1" t="str">
        <f>I47&amp;I48&amp;I49&amp;I50&amp;I51&amp;I52&amp;I53&amp;I54</f>
        <v>00000000</v>
      </c>
      <c r="L54" s="1" t="str">
        <f>BIN2HEX(K54,2)</f>
        <v>00</v>
      </c>
      <c r="M54" s="1" t="str">
        <f>"0x"&amp;L54</f>
        <v>0x00</v>
      </c>
    </row>
    <row r="56" spans="2:14">
      <c r="B56" s="2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4">
        <v>0</v>
      </c>
      <c r="K56" s="1" t="str">
        <f>B56&amp;B57&amp;B58&amp;B59&amp;B60&amp;B61&amp;B62&amp;B63</f>
        <v>00011001</v>
      </c>
      <c r="L56" s="1" t="str">
        <f t="shared" ref="L56:L58" si="12">BIN2HEX(K56,2)</f>
        <v>19</v>
      </c>
      <c r="M56" s="1" t="str">
        <f t="shared" ref="M56:M58" si="13">"0x"&amp;L56</f>
        <v>0x19</v>
      </c>
      <c r="N56" s="1" t="str">
        <f>"{ " &amp;M56&amp;", "&amp;M57&amp;", "&amp;M58&amp;", "&amp;M59&amp;", "&amp;M60&amp;", "&amp;M61&amp;", "&amp;M62&amp;", "&amp;M63&amp; " },"</f>
        <v>{ 0x19, 0x3D, 0x25, 0x25, 0x1F, 0x3E, 0x20, 0x00 },</v>
      </c>
    </row>
    <row r="57" spans="2:14">
      <c r="B57" s="5">
        <v>0</v>
      </c>
      <c r="C57" s="6">
        <v>0</v>
      </c>
      <c r="D57" s="6">
        <v>0</v>
      </c>
      <c r="E57" s="6">
        <v>0</v>
      </c>
      <c r="F57" s="11">
        <v>0</v>
      </c>
      <c r="G57" s="11">
        <v>0</v>
      </c>
      <c r="H57" s="11">
        <v>0</v>
      </c>
      <c r="I57" s="7">
        <v>0</v>
      </c>
      <c r="K57" s="1" t="str">
        <f>C56&amp;C57&amp;C58&amp;C59&amp;C60&amp;C61&amp;C62&amp;C63</f>
        <v>00111101</v>
      </c>
      <c r="L57" s="1" t="str">
        <f t="shared" si="12"/>
        <v>3D</v>
      </c>
      <c r="M57" s="1" t="str">
        <f t="shared" si="13"/>
        <v>0x3D</v>
      </c>
    </row>
    <row r="58" spans="2:14">
      <c r="B58" s="5">
        <v>0</v>
      </c>
      <c r="C58" s="6">
        <v>1</v>
      </c>
      <c r="D58" s="6">
        <v>1</v>
      </c>
      <c r="E58" s="11">
        <v>1</v>
      </c>
      <c r="F58" s="11">
        <v>0</v>
      </c>
      <c r="G58" s="6">
        <v>1</v>
      </c>
      <c r="H58" s="6">
        <v>1</v>
      </c>
      <c r="I58" s="7">
        <v>0</v>
      </c>
      <c r="K58" s="1" t="str">
        <f>D56&amp;D57&amp;D58&amp;D59&amp;D60&amp;D61&amp;D62&amp;D63</f>
        <v>00100101</v>
      </c>
      <c r="L58" s="1" t="str">
        <f t="shared" si="12"/>
        <v>25</v>
      </c>
      <c r="M58" s="1" t="str">
        <f t="shared" si="13"/>
        <v>0x25</v>
      </c>
    </row>
    <row r="59" spans="2:14">
      <c r="B59" s="5">
        <v>1</v>
      </c>
      <c r="C59" s="6">
        <v>1</v>
      </c>
      <c r="D59" s="6">
        <v>0</v>
      </c>
      <c r="E59" s="11">
        <v>0</v>
      </c>
      <c r="F59" s="11">
        <v>1</v>
      </c>
      <c r="G59" s="6">
        <v>1</v>
      </c>
      <c r="H59" s="6">
        <v>0</v>
      </c>
      <c r="I59" s="7">
        <v>0</v>
      </c>
      <c r="K59" s="1" t="str">
        <f>E56&amp;E57&amp;E58&amp;E59&amp;E60&amp;E61&amp;E62&amp;E63</f>
        <v>00100101</v>
      </c>
      <c r="L59" s="1" t="str">
        <f>BIN2HEX(K59,2)</f>
        <v>25</v>
      </c>
      <c r="M59" s="1" t="str">
        <f>"0x"&amp;L59</f>
        <v>0x25</v>
      </c>
    </row>
    <row r="60" spans="2:14">
      <c r="B60" s="5">
        <v>1</v>
      </c>
      <c r="C60" s="11">
        <v>1</v>
      </c>
      <c r="D60" s="6">
        <v>0</v>
      </c>
      <c r="E60" s="11">
        <v>0</v>
      </c>
      <c r="F60" s="11">
        <v>1</v>
      </c>
      <c r="G60" s="11">
        <v>1</v>
      </c>
      <c r="H60" s="6">
        <v>0</v>
      </c>
      <c r="I60" s="7">
        <v>0</v>
      </c>
      <c r="K60" s="1" t="str">
        <f>F56&amp;F57&amp;F58&amp;F59&amp;F60&amp;F61&amp;F62&amp;F63</f>
        <v>00011111</v>
      </c>
      <c r="L60" s="1" t="str">
        <f>BIN2HEX(K60,2)</f>
        <v>1F</v>
      </c>
      <c r="M60" s="1" t="str">
        <f>"0x"&amp;L60</f>
        <v>0x1F</v>
      </c>
    </row>
    <row r="61" spans="2:14">
      <c r="B61" s="5">
        <v>0</v>
      </c>
      <c r="C61" s="11">
        <v>1</v>
      </c>
      <c r="D61" s="11">
        <v>1</v>
      </c>
      <c r="E61" s="11">
        <v>1</v>
      </c>
      <c r="F61" s="11">
        <v>1</v>
      </c>
      <c r="G61" s="11">
        <v>1</v>
      </c>
      <c r="H61" s="6">
        <v>0</v>
      </c>
      <c r="I61" s="7">
        <v>0</v>
      </c>
      <c r="K61" s="1" t="str">
        <f>G56&amp;G57&amp;G58&amp;G59&amp;G60&amp;G61&amp;G62&amp;G63</f>
        <v>00111110</v>
      </c>
      <c r="L61" s="1" t="str">
        <f>BIN2HEX(K61,2)</f>
        <v>3E</v>
      </c>
      <c r="M61" s="1" t="str">
        <f>"0x"&amp;L61</f>
        <v>0x3E</v>
      </c>
    </row>
    <row r="62" spans="2:14">
      <c r="B62" s="5">
        <v>0</v>
      </c>
      <c r="C62" s="11">
        <v>0</v>
      </c>
      <c r="D62" s="6">
        <v>0</v>
      </c>
      <c r="E62" s="11">
        <v>0</v>
      </c>
      <c r="F62" s="11">
        <v>1</v>
      </c>
      <c r="G62" s="11">
        <v>1</v>
      </c>
      <c r="H62" s="6">
        <v>0</v>
      </c>
      <c r="I62" s="7">
        <v>0</v>
      </c>
      <c r="K62" s="1" t="str">
        <f>H56&amp;H57&amp;H58&amp;H59&amp;H60&amp;H61&amp;H62&amp;H63</f>
        <v>00100000</v>
      </c>
      <c r="L62" s="1" t="str">
        <f>BIN2HEX(K62,2)</f>
        <v>20</v>
      </c>
      <c r="M62" s="1" t="str">
        <f>"0x"&amp;L62</f>
        <v>0x20</v>
      </c>
    </row>
    <row r="63" spans="2:14">
      <c r="B63" s="8">
        <v>1</v>
      </c>
      <c r="C63" s="9">
        <v>1</v>
      </c>
      <c r="D63" s="9">
        <v>1</v>
      </c>
      <c r="E63" s="9">
        <v>1</v>
      </c>
      <c r="F63" s="9">
        <v>1</v>
      </c>
      <c r="G63" s="9">
        <v>0</v>
      </c>
      <c r="H63" s="9">
        <v>0</v>
      </c>
      <c r="I63" s="10">
        <v>0</v>
      </c>
      <c r="K63" s="1" t="str">
        <f>I56&amp;I57&amp;I58&amp;I59&amp;I60&amp;I61&amp;I62&amp;I63</f>
        <v>00000000</v>
      </c>
      <c r="L63" s="1" t="str">
        <f>BIN2HEX(K63,2)</f>
        <v>00</v>
      </c>
      <c r="M63" s="1" t="str">
        <f>"0x"&amp;L63</f>
        <v>0x00</v>
      </c>
    </row>
    <row r="65" spans="2:14">
      <c r="B65" s="2">
        <v>1</v>
      </c>
      <c r="C65" s="3">
        <v>1</v>
      </c>
      <c r="D65" s="3">
        <v>1</v>
      </c>
      <c r="E65" s="3">
        <v>0</v>
      </c>
      <c r="F65" s="3">
        <v>0</v>
      </c>
      <c r="G65" s="3">
        <v>0</v>
      </c>
      <c r="H65" s="3">
        <v>0</v>
      </c>
      <c r="I65" s="4">
        <v>0</v>
      </c>
      <c r="K65" s="1" t="str">
        <f>B65&amp;B66&amp;B67&amp;B68&amp;B69&amp;B70&amp;B71&amp;B72</f>
        <v>10000010</v>
      </c>
      <c r="L65" s="1" t="str">
        <f t="shared" ref="L65:L67" si="14">BIN2HEX(K65,2)</f>
        <v>82</v>
      </c>
      <c r="M65" s="1" t="str">
        <f t="shared" ref="M65:M67" si="15">"0x"&amp;L65</f>
        <v>0x82</v>
      </c>
      <c r="N65" s="1" t="str">
        <f>"{ " &amp;M65&amp;", "&amp;M66&amp;", "&amp;M67&amp;", "&amp;M68&amp;", "&amp;M69&amp;", "&amp;M70&amp;", "&amp;M71&amp;", "&amp;M72&amp; " },"</f>
        <v>{ 0x82, 0xFE, 0xFE, 0x10, 0x20, 0x3E, 0x1E, 0x00 },</v>
      </c>
    </row>
    <row r="66" spans="2:14">
      <c r="B66" s="5">
        <v>0</v>
      </c>
      <c r="C66" s="6">
        <v>1</v>
      </c>
      <c r="D66" s="6">
        <v>1</v>
      </c>
      <c r="E66" s="6">
        <v>0</v>
      </c>
      <c r="F66" s="11">
        <v>0</v>
      </c>
      <c r="G66" s="11">
        <v>0</v>
      </c>
      <c r="H66" s="11">
        <v>0</v>
      </c>
      <c r="I66" s="7">
        <v>0</v>
      </c>
      <c r="K66" s="1" t="str">
        <f>C65&amp;C66&amp;C67&amp;C68&amp;C69&amp;C70&amp;C71&amp;C72</f>
        <v>11111110</v>
      </c>
      <c r="L66" s="1" t="str">
        <f t="shared" si="14"/>
        <v>FE</v>
      </c>
      <c r="M66" s="1" t="str">
        <f t="shared" si="15"/>
        <v>0xFE</v>
      </c>
    </row>
    <row r="67" spans="2:14">
      <c r="B67" s="5">
        <v>0</v>
      </c>
      <c r="C67" s="6">
        <v>1</v>
      </c>
      <c r="D67" s="6">
        <v>1</v>
      </c>
      <c r="E67" s="11">
        <v>0</v>
      </c>
      <c r="F67" s="11">
        <v>1</v>
      </c>
      <c r="G67" s="6">
        <v>1</v>
      </c>
      <c r="H67" s="6">
        <v>0</v>
      </c>
      <c r="I67" s="7">
        <v>0</v>
      </c>
      <c r="K67" s="1" t="str">
        <f>D65&amp;D66&amp;D67&amp;D68&amp;D69&amp;D70&amp;D71&amp;D72</f>
        <v>11111110</v>
      </c>
      <c r="L67" s="1" t="str">
        <f t="shared" si="14"/>
        <v>FE</v>
      </c>
      <c r="M67" s="1" t="str">
        <f t="shared" si="15"/>
        <v>0xFE</v>
      </c>
    </row>
    <row r="68" spans="2:14">
      <c r="B68" s="5">
        <v>0</v>
      </c>
      <c r="C68" s="6">
        <v>1</v>
      </c>
      <c r="D68" s="6">
        <v>1</v>
      </c>
      <c r="E68" s="11">
        <v>1</v>
      </c>
      <c r="F68" s="11">
        <v>0</v>
      </c>
      <c r="G68" s="6">
        <v>1</v>
      </c>
      <c r="H68" s="6">
        <v>1</v>
      </c>
      <c r="I68" s="7">
        <v>0</v>
      </c>
      <c r="K68" s="1" t="str">
        <f>E65&amp;E66&amp;E67&amp;E68&amp;E69&amp;E70&amp;E71&amp;E72</f>
        <v>00010000</v>
      </c>
      <c r="L68" s="1" t="str">
        <f>BIN2HEX(K68,2)</f>
        <v>10</v>
      </c>
      <c r="M68" s="1" t="str">
        <f>"0x"&amp;L68</f>
        <v>0x10</v>
      </c>
    </row>
    <row r="69" spans="2:14">
      <c r="B69" s="5">
        <v>0</v>
      </c>
      <c r="C69" s="11">
        <v>1</v>
      </c>
      <c r="D69" s="6">
        <v>1</v>
      </c>
      <c r="E69" s="11">
        <v>0</v>
      </c>
      <c r="F69" s="11">
        <v>0</v>
      </c>
      <c r="G69" s="11">
        <v>1</v>
      </c>
      <c r="H69" s="6">
        <v>1</v>
      </c>
      <c r="I69" s="7">
        <v>0</v>
      </c>
      <c r="K69" s="1" t="str">
        <f>F65&amp;F66&amp;F67&amp;F68&amp;F69&amp;F70&amp;F71&amp;F72</f>
        <v>00100000</v>
      </c>
      <c r="L69" s="1" t="str">
        <f>BIN2HEX(K69,2)</f>
        <v>20</v>
      </c>
      <c r="M69" s="1" t="str">
        <f>"0x"&amp;L69</f>
        <v>0x20</v>
      </c>
    </row>
    <row r="70" spans="2:14">
      <c r="B70" s="5">
        <v>0</v>
      </c>
      <c r="C70" s="11">
        <v>1</v>
      </c>
      <c r="D70" s="11">
        <v>1</v>
      </c>
      <c r="E70" s="11">
        <v>0</v>
      </c>
      <c r="F70" s="11">
        <v>0</v>
      </c>
      <c r="G70" s="11">
        <v>1</v>
      </c>
      <c r="H70" s="6">
        <v>1</v>
      </c>
      <c r="I70" s="7">
        <v>0</v>
      </c>
      <c r="K70" s="1" t="str">
        <f>G65&amp;G66&amp;G67&amp;G68&amp;G69&amp;G70&amp;G71&amp;G72</f>
        <v>00111110</v>
      </c>
      <c r="L70" s="1" t="str">
        <f>BIN2HEX(K70,2)</f>
        <v>3E</v>
      </c>
      <c r="M70" s="1" t="str">
        <f>"0x"&amp;L70</f>
        <v>0x3E</v>
      </c>
    </row>
    <row r="71" spans="2:14">
      <c r="B71" s="5">
        <v>1</v>
      </c>
      <c r="C71" s="11">
        <v>1</v>
      </c>
      <c r="D71" s="6">
        <v>1</v>
      </c>
      <c r="E71" s="11">
        <v>0</v>
      </c>
      <c r="F71" s="11">
        <v>0</v>
      </c>
      <c r="G71" s="11">
        <v>1</v>
      </c>
      <c r="H71" s="6">
        <v>1</v>
      </c>
      <c r="I71" s="7">
        <v>0</v>
      </c>
      <c r="K71" s="1" t="str">
        <f>H65&amp;H66&amp;H67&amp;H68&amp;H69&amp;H70&amp;H71&amp;H72</f>
        <v>00011110</v>
      </c>
      <c r="L71" s="1" t="str">
        <f>BIN2HEX(K71,2)</f>
        <v>1E</v>
      </c>
      <c r="M71" s="1" t="str">
        <f>"0x"&amp;L71</f>
        <v>0x1E</v>
      </c>
    </row>
    <row r="72" spans="2:14">
      <c r="B72" s="8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0</v>
      </c>
      <c r="K72" s="1" t="str">
        <f>I65&amp;I66&amp;I67&amp;I68&amp;I69&amp;I70&amp;I71&amp;I72</f>
        <v>00000000</v>
      </c>
      <c r="L72" s="1" t="str">
        <f>BIN2HEX(K72,2)</f>
        <v>00</v>
      </c>
      <c r="M72" s="1" t="str">
        <f>"0x"&amp;L72</f>
        <v>0x00</v>
      </c>
    </row>
    <row r="74" spans="2:14">
      <c r="B74" s="2">
        <v>0</v>
      </c>
      <c r="C74" s="3">
        <v>0</v>
      </c>
      <c r="D74" s="3">
        <v>1</v>
      </c>
      <c r="E74" s="3">
        <v>1</v>
      </c>
      <c r="F74" s="3">
        <v>0</v>
      </c>
      <c r="G74" s="3">
        <v>0</v>
      </c>
      <c r="H74" s="3">
        <v>0</v>
      </c>
      <c r="I74" s="4">
        <v>0</v>
      </c>
      <c r="K74" s="1" t="str">
        <f>B74&amp;B75&amp;B76&amp;B77&amp;B78&amp;B79&amp;B80&amp;B81</f>
        <v>00000000</v>
      </c>
      <c r="L74" s="1" t="str">
        <f t="shared" ref="L74:L76" si="16">BIN2HEX(K74,2)</f>
        <v>00</v>
      </c>
      <c r="M74" s="1" t="str">
        <f t="shared" ref="M74:M76" si="17">"0x"&amp;L74</f>
        <v>0x00</v>
      </c>
      <c r="N74" s="1" t="str">
        <f>"{ " &amp;M74&amp;", "&amp;M75&amp;", "&amp;M76&amp;", "&amp;M77&amp;", "&amp;M78&amp;", "&amp;M79&amp;", "&amp;M80&amp;", "&amp;M81&amp; " },"</f>
        <v>{ 0x00, 0x22, 0xBE, 0xBE, 0x02, 0x00, 0x00, 0x00 },</v>
      </c>
    </row>
    <row r="75" spans="2:14">
      <c r="B75" s="5">
        <v>0</v>
      </c>
      <c r="C75" s="6">
        <v>0</v>
      </c>
      <c r="D75" s="6">
        <v>0</v>
      </c>
      <c r="E75" s="6">
        <v>0</v>
      </c>
      <c r="F75" s="11">
        <v>0</v>
      </c>
      <c r="G75" s="11">
        <v>0</v>
      </c>
      <c r="H75" s="11">
        <v>0</v>
      </c>
      <c r="I75" s="7">
        <v>0</v>
      </c>
      <c r="K75" s="1" t="str">
        <f>C74&amp;C75&amp;C76&amp;C77&amp;C78&amp;C79&amp;C80&amp;C81</f>
        <v>00100010</v>
      </c>
      <c r="L75" s="1" t="str">
        <f t="shared" si="16"/>
        <v>22</v>
      </c>
      <c r="M75" s="1" t="str">
        <f t="shared" si="17"/>
        <v>0x22</v>
      </c>
    </row>
    <row r="76" spans="2:14">
      <c r="B76" s="5">
        <v>0</v>
      </c>
      <c r="C76" s="6">
        <v>1</v>
      </c>
      <c r="D76" s="6">
        <v>1</v>
      </c>
      <c r="E76" s="11">
        <v>1</v>
      </c>
      <c r="F76" s="11">
        <v>0</v>
      </c>
      <c r="G76" s="6">
        <v>0</v>
      </c>
      <c r="H76" s="6">
        <v>0</v>
      </c>
      <c r="I76" s="7">
        <v>0</v>
      </c>
      <c r="K76" s="1" t="str">
        <f>D74&amp;D75&amp;D76&amp;D77&amp;D78&amp;D79&amp;D80&amp;D81</f>
        <v>10111110</v>
      </c>
      <c r="L76" s="1" t="str">
        <f t="shared" si="16"/>
        <v>BE</v>
      </c>
      <c r="M76" s="1" t="str">
        <f t="shared" si="17"/>
        <v>0xBE</v>
      </c>
    </row>
    <row r="77" spans="2:14">
      <c r="B77" s="5">
        <v>0</v>
      </c>
      <c r="C77" s="6">
        <v>0</v>
      </c>
      <c r="D77" s="6">
        <v>1</v>
      </c>
      <c r="E77" s="11">
        <v>1</v>
      </c>
      <c r="F77" s="11">
        <v>0</v>
      </c>
      <c r="G77" s="6">
        <v>0</v>
      </c>
      <c r="H77" s="6">
        <v>0</v>
      </c>
      <c r="I77" s="7">
        <v>0</v>
      </c>
      <c r="K77" s="1" t="str">
        <f>E74&amp;E75&amp;E76&amp;E77&amp;E78&amp;E79&amp;E80&amp;E81</f>
        <v>10111110</v>
      </c>
      <c r="L77" s="1" t="str">
        <f>BIN2HEX(K77,2)</f>
        <v>BE</v>
      </c>
      <c r="M77" s="1" t="str">
        <f>"0x"&amp;L77</f>
        <v>0xBE</v>
      </c>
    </row>
    <row r="78" spans="2:14">
      <c r="B78" s="5">
        <v>0</v>
      </c>
      <c r="C78" s="11">
        <v>0</v>
      </c>
      <c r="D78" s="6">
        <v>1</v>
      </c>
      <c r="E78" s="11">
        <v>1</v>
      </c>
      <c r="F78" s="11">
        <v>0</v>
      </c>
      <c r="G78" s="11">
        <v>0</v>
      </c>
      <c r="H78" s="6">
        <v>0</v>
      </c>
      <c r="I78" s="7">
        <v>0</v>
      </c>
      <c r="K78" s="1" t="str">
        <f>F74&amp;F75&amp;F76&amp;F77&amp;F78&amp;F79&amp;F80&amp;F81</f>
        <v>00000010</v>
      </c>
      <c r="L78" s="1" t="str">
        <f>BIN2HEX(K78,2)</f>
        <v>02</v>
      </c>
      <c r="M78" s="1" t="str">
        <f>"0x"&amp;L78</f>
        <v>0x02</v>
      </c>
    </row>
    <row r="79" spans="2:14">
      <c r="B79" s="5">
        <v>0</v>
      </c>
      <c r="C79" s="11">
        <v>0</v>
      </c>
      <c r="D79" s="11">
        <v>1</v>
      </c>
      <c r="E79" s="11">
        <v>1</v>
      </c>
      <c r="F79" s="11">
        <v>0</v>
      </c>
      <c r="G79" s="11">
        <v>0</v>
      </c>
      <c r="H79" s="6">
        <v>0</v>
      </c>
      <c r="I79" s="7">
        <v>0</v>
      </c>
      <c r="K79" s="1" t="str">
        <f>G74&amp;G75&amp;G76&amp;G77&amp;G78&amp;G79&amp;G80&amp;G81</f>
        <v>00000000</v>
      </c>
      <c r="L79" s="1" t="str">
        <f>BIN2HEX(K79,2)</f>
        <v>00</v>
      </c>
      <c r="M79" s="1" t="str">
        <f>"0x"&amp;L79</f>
        <v>0x00</v>
      </c>
    </row>
    <row r="80" spans="2:14">
      <c r="B80" s="5">
        <v>0</v>
      </c>
      <c r="C80" s="11">
        <v>1</v>
      </c>
      <c r="D80" s="6">
        <v>1</v>
      </c>
      <c r="E80" s="11">
        <v>1</v>
      </c>
      <c r="F80" s="11">
        <v>1</v>
      </c>
      <c r="G80" s="11">
        <v>0</v>
      </c>
      <c r="H80" s="6">
        <v>0</v>
      </c>
      <c r="I80" s="7">
        <v>0</v>
      </c>
      <c r="K80" s="1" t="str">
        <f>H74&amp;H75&amp;H76&amp;H77&amp;H78&amp;H79&amp;H80&amp;H81</f>
        <v>00000000</v>
      </c>
      <c r="L80" s="1" t="str">
        <f>BIN2HEX(K80,2)</f>
        <v>00</v>
      </c>
      <c r="M80" s="1" t="str">
        <f>"0x"&amp;L80</f>
        <v>0x00</v>
      </c>
    </row>
    <row r="81" spans="2:14">
      <c r="B81" s="8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10">
        <v>0</v>
      </c>
      <c r="K81" s="1" t="str">
        <f>I74&amp;I75&amp;I76&amp;I77&amp;I78&amp;I79&amp;I80&amp;I81</f>
        <v>00000000</v>
      </c>
      <c r="L81" s="1" t="str">
        <f>BIN2HEX(K81,2)</f>
        <v>00</v>
      </c>
      <c r="M81" s="1" t="str">
        <f>"0x"&amp;L81</f>
        <v>0x00</v>
      </c>
    </row>
    <row r="83" spans="2:14">
      <c r="B83" s="2">
        <v>0</v>
      </c>
      <c r="C83" s="3">
        <v>0</v>
      </c>
      <c r="D83" s="3">
        <v>0</v>
      </c>
      <c r="E83" s="3">
        <v>0</v>
      </c>
      <c r="F83" s="3">
        <v>1</v>
      </c>
      <c r="G83" s="3">
        <v>1</v>
      </c>
      <c r="H83" s="3">
        <v>0</v>
      </c>
      <c r="I83" s="4">
        <v>0</v>
      </c>
      <c r="K83" s="1" t="str">
        <f>B83&amp;B84&amp;B85&amp;B86&amp;B87&amp;B88&amp;B89&amp;B90</f>
        <v>00000110</v>
      </c>
      <c r="L83" s="1" t="str">
        <f t="shared" ref="L83:L85" si="18">BIN2HEX(K83,2)</f>
        <v>06</v>
      </c>
      <c r="M83" s="1" t="str">
        <f t="shared" ref="M83:M85" si="19">"0x"&amp;L83</f>
        <v>0x06</v>
      </c>
      <c r="N83" s="1" t="str">
        <f>"{ " &amp;M83&amp;", "&amp;M84&amp;", "&amp;M85&amp;", "&amp;M86&amp;", "&amp;M87&amp;", "&amp;M88&amp;", "&amp;M89&amp;", "&amp;M90&amp; " },"</f>
        <v>{ 0x06, 0x07, 0x01, 0x01, 0xBF, 0xBE, 0x00, 0x00 },</v>
      </c>
    </row>
    <row r="84" spans="2:14">
      <c r="B84" s="5">
        <v>0</v>
      </c>
      <c r="C84" s="6">
        <v>0</v>
      </c>
      <c r="D84" s="6">
        <v>0</v>
      </c>
      <c r="E84" s="6">
        <v>0</v>
      </c>
      <c r="F84" s="11">
        <v>0</v>
      </c>
      <c r="G84" s="11">
        <v>0</v>
      </c>
      <c r="H84" s="11">
        <v>0</v>
      </c>
      <c r="I84" s="7">
        <v>0</v>
      </c>
      <c r="K84" s="1" t="str">
        <f>C83&amp;C84&amp;C85&amp;C86&amp;C87&amp;C88&amp;C89&amp;C90</f>
        <v>00000111</v>
      </c>
      <c r="L84" s="1" t="str">
        <f t="shared" si="18"/>
        <v>07</v>
      </c>
      <c r="M84" s="1" t="str">
        <f t="shared" si="19"/>
        <v>0x07</v>
      </c>
    </row>
    <row r="85" spans="2:14">
      <c r="B85" s="5">
        <v>0</v>
      </c>
      <c r="C85" s="6">
        <v>0</v>
      </c>
      <c r="D85" s="6">
        <v>0</v>
      </c>
      <c r="E85" s="11">
        <v>0</v>
      </c>
      <c r="F85" s="11">
        <v>1</v>
      </c>
      <c r="G85" s="6">
        <v>1</v>
      </c>
      <c r="H85" s="6">
        <v>0</v>
      </c>
      <c r="I85" s="7">
        <v>0</v>
      </c>
      <c r="K85" s="1" t="str">
        <f>D83&amp;D84&amp;D85&amp;D86&amp;D87&amp;D88&amp;D89&amp;D90</f>
        <v>00000001</v>
      </c>
      <c r="L85" s="1" t="str">
        <f t="shared" si="18"/>
        <v>01</v>
      </c>
      <c r="M85" s="1" t="str">
        <f t="shared" si="19"/>
        <v>0x01</v>
      </c>
    </row>
    <row r="86" spans="2:14">
      <c r="B86" s="5">
        <v>0</v>
      </c>
      <c r="C86" s="6">
        <v>0</v>
      </c>
      <c r="D86" s="6">
        <v>0</v>
      </c>
      <c r="E86" s="11">
        <v>0</v>
      </c>
      <c r="F86" s="11">
        <v>1</v>
      </c>
      <c r="G86" s="6">
        <v>1</v>
      </c>
      <c r="H86" s="6">
        <v>0</v>
      </c>
      <c r="I86" s="7">
        <v>0</v>
      </c>
      <c r="K86" s="1" t="str">
        <f>E83&amp;E84&amp;E85&amp;E86&amp;E87&amp;E88&amp;E89&amp;E90</f>
        <v>00000001</v>
      </c>
      <c r="L86" s="1" t="str">
        <f>BIN2HEX(K86,2)</f>
        <v>01</v>
      </c>
      <c r="M86" s="1" t="str">
        <f>"0x"&amp;L86</f>
        <v>0x01</v>
      </c>
    </row>
    <row r="87" spans="2:14">
      <c r="B87" s="5">
        <v>0</v>
      </c>
      <c r="C87" s="11">
        <v>0</v>
      </c>
      <c r="D87" s="6">
        <v>0</v>
      </c>
      <c r="E87" s="11">
        <v>0</v>
      </c>
      <c r="F87" s="11">
        <v>1</v>
      </c>
      <c r="G87" s="11">
        <v>1</v>
      </c>
      <c r="H87" s="6">
        <v>0</v>
      </c>
      <c r="I87" s="7">
        <v>0</v>
      </c>
      <c r="K87" s="1" t="str">
        <f>F83&amp;F84&amp;F85&amp;F86&amp;F87&amp;F88&amp;F89&amp;F90</f>
        <v>10111111</v>
      </c>
      <c r="L87" s="1" t="str">
        <f>BIN2HEX(K87,2)</f>
        <v>BF</v>
      </c>
      <c r="M87" s="1" t="str">
        <f>"0x"&amp;L87</f>
        <v>0xBF</v>
      </c>
    </row>
    <row r="88" spans="2:14">
      <c r="B88" s="5">
        <v>1</v>
      </c>
      <c r="C88" s="11">
        <v>1</v>
      </c>
      <c r="D88" s="11">
        <v>0</v>
      </c>
      <c r="E88" s="11">
        <v>0</v>
      </c>
      <c r="F88" s="11">
        <v>1</v>
      </c>
      <c r="G88" s="11">
        <v>1</v>
      </c>
      <c r="H88" s="6">
        <v>0</v>
      </c>
      <c r="I88" s="7">
        <v>0</v>
      </c>
      <c r="K88" s="1" t="str">
        <f>G83&amp;G84&amp;G85&amp;G86&amp;G87&amp;G88&amp;G89&amp;G90</f>
        <v>10111110</v>
      </c>
      <c r="L88" s="1" t="str">
        <f>BIN2HEX(K88,2)</f>
        <v>BE</v>
      </c>
      <c r="M88" s="1" t="str">
        <f>"0x"&amp;L88</f>
        <v>0xBE</v>
      </c>
    </row>
    <row r="89" spans="2:14">
      <c r="B89" s="5">
        <v>1</v>
      </c>
      <c r="C89" s="11">
        <v>1</v>
      </c>
      <c r="D89" s="6">
        <v>0</v>
      </c>
      <c r="E89" s="11">
        <v>0</v>
      </c>
      <c r="F89" s="11">
        <v>1</v>
      </c>
      <c r="G89" s="11">
        <v>1</v>
      </c>
      <c r="H89" s="6">
        <v>0</v>
      </c>
      <c r="I89" s="7">
        <v>0</v>
      </c>
      <c r="K89" s="1" t="str">
        <f>H83&amp;H84&amp;H85&amp;H86&amp;H87&amp;H88&amp;H89&amp;H90</f>
        <v>00000000</v>
      </c>
      <c r="L89" s="1" t="str">
        <f>BIN2HEX(K89,2)</f>
        <v>00</v>
      </c>
      <c r="M89" s="1" t="str">
        <f>"0x"&amp;L89</f>
        <v>0x00</v>
      </c>
    </row>
    <row r="90" spans="2:14">
      <c r="B90" s="8">
        <v>0</v>
      </c>
      <c r="C90" s="9">
        <v>1</v>
      </c>
      <c r="D90" s="9">
        <v>1</v>
      </c>
      <c r="E90" s="9">
        <v>1</v>
      </c>
      <c r="F90" s="9">
        <v>1</v>
      </c>
      <c r="G90" s="9">
        <v>0</v>
      </c>
      <c r="H90" s="9">
        <v>0</v>
      </c>
      <c r="I90" s="10">
        <v>0</v>
      </c>
      <c r="K90" s="1" t="str">
        <f>I83&amp;I84&amp;I85&amp;I86&amp;I87&amp;I88&amp;I89&amp;I90</f>
        <v>00000000</v>
      </c>
      <c r="L90" s="1" t="str">
        <f>BIN2HEX(K90,2)</f>
        <v>00</v>
      </c>
      <c r="M90" s="1" t="str">
        <f>"0x"&amp;L90</f>
        <v>0x00</v>
      </c>
    </row>
    <row r="92" spans="2:14">
      <c r="B92" s="2">
        <v>1</v>
      </c>
      <c r="C92" s="3">
        <v>1</v>
      </c>
      <c r="D92" s="3">
        <v>1</v>
      </c>
      <c r="E92" s="3">
        <v>0</v>
      </c>
      <c r="F92" s="3">
        <v>0</v>
      </c>
      <c r="G92" s="3">
        <v>0</v>
      </c>
      <c r="H92" s="3">
        <v>0</v>
      </c>
      <c r="I92" s="4">
        <v>0</v>
      </c>
      <c r="K92" s="1" t="str">
        <f>B92&amp;B93&amp;B94&amp;B95&amp;B96&amp;B97&amp;B98&amp;B99</f>
        <v>10000010</v>
      </c>
      <c r="L92" s="1" t="str">
        <f t="shared" ref="L92:L94" si="20">BIN2HEX(K92,2)</f>
        <v>82</v>
      </c>
      <c r="M92" s="1" t="str">
        <f t="shared" ref="M92:M94" si="21">"0x"&amp;L92</f>
        <v>0x82</v>
      </c>
      <c r="N92" s="1" t="str">
        <f>"{ " &amp;M92&amp;", "&amp;M93&amp;", "&amp;M94&amp;", "&amp;M95&amp;", "&amp;M96&amp;", "&amp;M97&amp;", "&amp;M98&amp;", "&amp;M99&amp; " },"</f>
        <v>{ 0x82, 0xFE, 0xFE, 0x08, 0x1C, 0x36, 0x22, 0x00 },</v>
      </c>
    </row>
    <row r="93" spans="2:14">
      <c r="B93" s="5">
        <v>0</v>
      </c>
      <c r="C93" s="6">
        <v>1</v>
      </c>
      <c r="D93" s="6">
        <v>1</v>
      </c>
      <c r="E93" s="6">
        <v>0</v>
      </c>
      <c r="F93" s="11">
        <v>0</v>
      </c>
      <c r="G93" s="11">
        <v>0</v>
      </c>
      <c r="H93" s="11">
        <v>0</v>
      </c>
      <c r="I93" s="7">
        <v>0</v>
      </c>
      <c r="K93" s="1" t="str">
        <f>C92&amp;C93&amp;C94&amp;C95&amp;C96&amp;C97&amp;C98&amp;C99</f>
        <v>11111110</v>
      </c>
      <c r="L93" s="1" t="str">
        <f t="shared" si="20"/>
        <v>FE</v>
      </c>
      <c r="M93" s="1" t="str">
        <f t="shared" si="21"/>
        <v>0xFE</v>
      </c>
    </row>
    <row r="94" spans="2:14">
      <c r="B94" s="5">
        <v>0</v>
      </c>
      <c r="C94" s="6">
        <v>1</v>
      </c>
      <c r="D94" s="6">
        <v>1</v>
      </c>
      <c r="E94" s="11">
        <v>0</v>
      </c>
      <c r="F94" s="11">
        <v>0</v>
      </c>
      <c r="G94" s="6">
        <v>1</v>
      </c>
      <c r="H94" s="6">
        <v>1</v>
      </c>
      <c r="I94" s="7">
        <v>0</v>
      </c>
      <c r="K94" s="1" t="str">
        <f>D92&amp;D93&amp;D94&amp;D95&amp;D96&amp;D97&amp;D98&amp;D99</f>
        <v>11111110</v>
      </c>
      <c r="L94" s="1" t="str">
        <f t="shared" si="20"/>
        <v>FE</v>
      </c>
      <c r="M94" s="1" t="str">
        <f t="shared" si="21"/>
        <v>0xFE</v>
      </c>
    </row>
    <row r="95" spans="2:14">
      <c r="B95" s="5">
        <v>0</v>
      </c>
      <c r="C95" s="6">
        <v>1</v>
      </c>
      <c r="D95" s="6">
        <v>1</v>
      </c>
      <c r="E95" s="11">
        <v>0</v>
      </c>
      <c r="F95" s="11">
        <v>1</v>
      </c>
      <c r="G95" s="6">
        <v>1</v>
      </c>
      <c r="H95" s="6">
        <v>0</v>
      </c>
      <c r="I95" s="7">
        <v>0</v>
      </c>
      <c r="K95" s="1" t="str">
        <f>E92&amp;E93&amp;E94&amp;E95&amp;E96&amp;E97&amp;E98&amp;E99</f>
        <v>00001000</v>
      </c>
      <c r="L95" s="1" t="str">
        <f>BIN2HEX(K95,2)</f>
        <v>08</v>
      </c>
      <c r="M95" s="1" t="str">
        <f>"0x"&amp;L95</f>
        <v>0x08</v>
      </c>
    </row>
    <row r="96" spans="2:14">
      <c r="B96" s="5">
        <v>0</v>
      </c>
      <c r="C96" s="11">
        <v>1</v>
      </c>
      <c r="D96" s="6">
        <v>1</v>
      </c>
      <c r="E96" s="11">
        <v>1</v>
      </c>
      <c r="F96" s="11">
        <v>1</v>
      </c>
      <c r="G96" s="11">
        <v>0</v>
      </c>
      <c r="H96" s="6">
        <v>0</v>
      </c>
      <c r="I96" s="7">
        <v>0</v>
      </c>
      <c r="K96" s="1" t="str">
        <f>F92&amp;F93&amp;F94&amp;F95&amp;F96&amp;F97&amp;F98&amp;F99</f>
        <v>00011100</v>
      </c>
      <c r="L96" s="1" t="str">
        <f>BIN2HEX(K96,2)</f>
        <v>1C</v>
      </c>
      <c r="M96" s="1" t="str">
        <f>"0x"&amp;L96</f>
        <v>0x1C</v>
      </c>
    </row>
    <row r="97" spans="2:14">
      <c r="B97" s="5">
        <v>0</v>
      </c>
      <c r="C97" s="11">
        <v>1</v>
      </c>
      <c r="D97" s="11">
        <v>1</v>
      </c>
      <c r="E97" s="11">
        <v>0</v>
      </c>
      <c r="F97" s="11">
        <v>1</v>
      </c>
      <c r="G97" s="11">
        <v>1</v>
      </c>
      <c r="H97" s="6">
        <v>0</v>
      </c>
      <c r="I97" s="7">
        <v>0</v>
      </c>
      <c r="K97" s="1" t="str">
        <f>G92&amp;G93&amp;G94&amp;G95&amp;G96&amp;G97&amp;G98&amp;G99</f>
        <v>00110110</v>
      </c>
      <c r="L97" s="1" t="str">
        <f>BIN2HEX(K97,2)</f>
        <v>36</v>
      </c>
      <c r="M97" s="1" t="str">
        <f>"0x"&amp;L97</f>
        <v>0x36</v>
      </c>
    </row>
    <row r="98" spans="2:14">
      <c r="B98" s="5">
        <v>1</v>
      </c>
      <c r="C98" s="11">
        <v>1</v>
      </c>
      <c r="D98" s="6">
        <v>1</v>
      </c>
      <c r="E98" s="11">
        <v>0</v>
      </c>
      <c r="F98" s="11">
        <v>0</v>
      </c>
      <c r="G98" s="11">
        <v>1</v>
      </c>
      <c r="H98" s="6">
        <v>1</v>
      </c>
      <c r="I98" s="7">
        <v>0</v>
      </c>
      <c r="K98" s="1" t="str">
        <f>H92&amp;H93&amp;H94&amp;H95&amp;H96&amp;H97&amp;H98&amp;H99</f>
        <v>00100010</v>
      </c>
      <c r="L98" s="1" t="str">
        <f>BIN2HEX(K98,2)</f>
        <v>22</v>
      </c>
      <c r="M98" s="1" t="str">
        <f>"0x"&amp;L98</f>
        <v>0x22</v>
      </c>
    </row>
    <row r="99" spans="2:14">
      <c r="B99" s="8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10">
        <v>0</v>
      </c>
      <c r="K99" s="1" t="str">
        <f>I92&amp;I93&amp;I94&amp;I95&amp;I96&amp;I97&amp;I98&amp;I99</f>
        <v>00000000</v>
      </c>
      <c r="L99" s="1" t="str">
        <f>BIN2HEX(K99,2)</f>
        <v>00</v>
      </c>
      <c r="M99" s="1" t="str">
        <f>"0x"&amp;L99</f>
        <v>0x00</v>
      </c>
    </row>
    <row r="101" spans="2:14">
      <c r="B101" s="2">
        <v>0</v>
      </c>
      <c r="C101" s="3">
        <v>1</v>
      </c>
      <c r="D101" s="3">
        <v>1</v>
      </c>
      <c r="E101" s="3">
        <v>1</v>
      </c>
      <c r="F101" s="3">
        <v>0</v>
      </c>
      <c r="G101" s="3">
        <v>0</v>
      </c>
      <c r="H101" s="3">
        <v>0</v>
      </c>
      <c r="I101" s="4">
        <v>0</v>
      </c>
      <c r="K101" s="1" t="str">
        <f>B101&amp;B102&amp;B103&amp;B104&amp;B105&amp;B106&amp;B107&amp;B108</f>
        <v>00000000</v>
      </c>
      <c r="L101" s="1" t="str">
        <f t="shared" ref="L101:L103" si="22">BIN2HEX(K101,2)</f>
        <v>00</v>
      </c>
      <c r="M101" s="1" t="str">
        <f t="shared" ref="M101:M103" si="23">"0x"&amp;L101</f>
        <v>0x00</v>
      </c>
      <c r="N101" s="1" t="str">
        <f>"{ " &amp;M101&amp;", "&amp;M102&amp;", "&amp;M103&amp;", "&amp;M104&amp;", "&amp;M105&amp;", "&amp;M106&amp;", "&amp;M107&amp;", "&amp;M108&amp; " },"</f>
        <v>{ 0x00, 0x82, 0xFE, 0xFE, 0x02, 0x00, 0x00, 0x00 },</v>
      </c>
    </row>
    <row r="102" spans="2:14">
      <c r="B102" s="5">
        <v>0</v>
      </c>
      <c r="C102" s="6">
        <v>0</v>
      </c>
      <c r="D102" s="6">
        <v>1</v>
      </c>
      <c r="E102" s="6">
        <v>1</v>
      </c>
      <c r="F102" s="11">
        <v>0</v>
      </c>
      <c r="G102" s="11">
        <v>0</v>
      </c>
      <c r="H102" s="11">
        <v>0</v>
      </c>
      <c r="I102" s="7">
        <v>0</v>
      </c>
      <c r="K102" s="1" t="str">
        <f>C101&amp;C102&amp;C103&amp;C104&amp;C105&amp;C106&amp;C107&amp;C108</f>
        <v>10000010</v>
      </c>
      <c r="L102" s="1" t="str">
        <f t="shared" si="22"/>
        <v>82</v>
      </c>
      <c r="M102" s="1" t="str">
        <f t="shared" si="23"/>
        <v>0x82</v>
      </c>
    </row>
    <row r="103" spans="2:14">
      <c r="B103" s="5">
        <v>0</v>
      </c>
      <c r="C103" s="6">
        <v>0</v>
      </c>
      <c r="D103" s="6">
        <v>1</v>
      </c>
      <c r="E103" s="11">
        <v>1</v>
      </c>
      <c r="F103" s="11">
        <v>0</v>
      </c>
      <c r="G103" s="6">
        <v>0</v>
      </c>
      <c r="H103" s="6">
        <v>0</v>
      </c>
      <c r="I103" s="7">
        <v>0</v>
      </c>
      <c r="K103" s="1" t="str">
        <f>D101&amp;D102&amp;D103&amp;D104&amp;D105&amp;D106&amp;D107&amp;D108</f>
        <v>11111110</v>
      </c>
      <c r="L103" s="1" t="str">
        <f t="shared" si="22"/>
        <v>FE</v>
      </c>
      <c r="M103" s="1" t="str">
        <f t="shared" si="23"/>
        <v>0xFE</v>
      </c>
    </row>
    <row r="104" spans="2:14">
      <c r="B104" s="5">
        <v>0</v>
      </c>
      <c r="C104" s="6">
        <v>0</v>
      </c>
      <c r="D104" s="6">
        <v>1</v>
      </c>
      <c r="E104" s="11">
        <v>1</v>
      </c>
      <c r="F104" s="11">
        <v>0</v>
      </c>
      <c r="G104" s="6">
        <v>0</v>
      </c>
      <c r="H104" s="6">
        <v>0</v>
      </c>
      <c r="I104" s="7">
        <v>0</v>
      </c>
      <c r="K104" s="1" t="str">
        <f>E101&amp;E102&amp;E103&amp;E104&amp;E105&amp;E106&amp;E107&amp;E108</f>
        <v>11111110</v>
      </c>
      <c r="L104" s="1" t="str">
        <f>BIN2HEX(K104,2)</f>
        <v>FE</v>
      </c>
      <c r="M104" s="1" t="str">
        <f>"0x"&amp;L104</f>
        <v>0xFE</v>
      </c>
    </row>
    <row r="105" spans="2:14">
      <c r="B105" s="5">
        <v>0</v>
      </c>
      <c r="C105" s="11">
        <v>0</v>
      </c>
      <c r="D105" s="6">
        <v>1</v>
      </c>
      <c r="E105" s="11">
        <v>1</v>
      </c>
      <c r="F105" s="11">
        <v>0</v>
      </c>
      <c r="G105" s="11">
        <v>0</v>
      </c>
      <c r="H105" s="6">
        <v>0</v>
      </c>
      <c r="I105" s="7">
        <v>0</v>
      </c>
      <c r="K105" s="1" t="str">
        <f>F101&amp;F102&amp;F103&amp;F104&amp;F105&amp;F106&amp;F107&amp;F108</f>
        <v>00000010</v>
      </c>
      <c r="L105" s="1" t="str">
        <f>BIN2HEX(K105,2)</f>
        <v>02</v>
      </c>
      <c r="M105" s="1" t="str">
        <f>"0x"&amp;L105</f>
        <v>0x02</v>
      </c>
    </row>
    <row r="106" spans="2:14">
      <c r="B106" s="5">
        <v>0</v>
      </c>
      <c r="C106" s="11">
        <v>0</v>
      </c>
      <c r="D106" s="11">
        <v>1</v>
      </c>
      <c r="E106" s="11">
        <v>1</v>
      </c>
      <c r="F106" s="11">
        <v>0</v>
      </c>
      <c r="G106" s="11">
        <v>0</v>
      </c>
      <c r="H106" s="6">
        <v>0</v>
      </c>
      <c r="I106" s="7">
        <v>0</v>
      </c>
      <c r="K106" s="1" t="str">
        <f>G101&amp;G102&amp;G103&amp;G104&amp;G105&amp;G106&amp;G107&amp;G108</f>
        <v>00000000</v>
      </c>
      <c r="L106" s="1" t="str">
        <f>BIN2HEX(K106,2)</f>
        <v>00</v>
      </c>
      <c r="M106" s="1" t="str">
        <f>"0x"&amp;L106</f>
        <v>0x00</v>
      </c>
    </row>
    <row r="107" spans="2:14">
      <c r="B107" s="5">
        <v>0</v>
      </c>
      <c r="C107" s="11">
        <v>1</v>
      </c>
      <c r="D107" s="6">
        <v>1</v>
      </c>
      <c r="E107" s="11">
        <v>1</v>
      </c>
      <c r="F107" s="11">
        <v>1</v>
      </c>
      <c r="G107" s="11">
        <v>0</v>
      </c>
      <c r="H107" s="6">
        <v>0</v>
      </c>
      <c r="I107" s="7">
        <v>0</v>
      </c>
      <c r="K107" s="1" t="str">
        <f>H101&amp;H102&amp;H103&amp;H104&amp;H105&amp;H106&amp;H107&amp;H108</f>
        <v>00000000</v>
      </c>
      <c r="L107" s="1" t="str">
        <f>BIN2HEX(K107,2)</f>
        <v>00</v>
      </c>
      <c r="M107" s="1" t="str">
        <f>"0x"&amp;L107</f>
        <v>0x00</v>
      </c>
    </row>
    <row r="108" spans="2:14">
      <c r="B108" s="8">
        <v>0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10">
        <v>0</v>
      </c>
      <c r="K108" s="1" t="str">
        <f>I101&amp;I102&amp;I103&amp;I104&amp;I105&amp;I106&amp;I107&amp;I108</f>
        <v>00000000</v>
      </c>
      <c r="L108" s="1" t="str">
        <f>BIN2HEX(K108,2)</f>
        <v>00</v>
      </c>
      <c r="M108" s="1" t="str">
        <f>"0x"&amp;L108</f>
        <v>0x00</v>
      </c>
    </row>
    <row r="110" spans="2:14"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4">
        <v>0</v>
      </c>
      <c r="K110" s="1" t="str">
        <f>B110&amp;B111&amp;B112&amp;B113&amp;B114&amp;B115&amp;B116&amp;B117</f>
        <v>00111110</v>
      </c>
      <c r="L110" s="1" t="str">
        <f t="shared" ref="L110:L112" si="24">BIN2HEX(K110,2)</f>
        <v>3E</v>
      </c>
      <c r="M110" s="1" t="str">
        <f t="shared" ref="M110:M112" si="25">"0x"&amp;L110</f>
        <v>0x3E</v>
      </c>
      <c r="N110" s="1" t="str">
        <f>"{ " &amp;M110&amp;", "&amp;M111&amp;", "&amp;M112&amp;", "&amp;M113&amp;", "&amp;M114&amp;", "&amp;M115&amp;", "&amp;M116&amp;", "&amp;M117&amp; " },"</f>
        <v>{ 0x3E, 0x3E, 0x10, 0x18, 0x30, 0x3E, 0x1E, 0x00 },</v>
      </c>
    </row>
    <row r="111" spans="2:14">
      <c r="B111" s="5">
        <v>0</v>
      </c>
      <c r="C111" s="6">
        <v>0</v>
      </c>
      <c r="D111" s="6">
        <v>0</v>
      </c>
      <c r="E111" s="6">
        <v>0</v>
      </c>
      <c r="F111" s="11">
        <v>0</v>
      </c>
      <c r="G111" s="11">
        <v>0</v>
      </c>
      <c r="H111" s="11">
        <v>0</v>
      </c>
      <c r="I111" s="7">
        <v>0</v>
      </c>
      <c r="K111" s="1" t="str">
        <f>C110&amp;C111&amp;C112&amp;C113&amp;C114&amp;C115&amp;C116&amp;C117</f>
        <v>00111110</v>
      </c>
      <c r="L111" s="1" t="str">
        <f t="shared" si="24"/>
        <v>3E</v>
      </c>
      <c r="M111" s="1" t="str">
        <f t="shared" si="25"/>
        <v>0x3E</v>
      </c>
    </row>
    <row r="112" spans="2:14">
      <c r="B112" s="5">
        <v>1</v>
      </c>
      <c r="C112" s="6">
        <v>1</v>
      </c>
      <c r="D112" s="6">
        <v>0</v>
      </c>
      <c r="E112" s="11">
        <v>0</v>
      </c>
      <c r="F112" s="11">
        <v>1</v>
      </c>
      <c r="G112" s="6">
        <v>1</v>
      </c>
      <c r="H112" s="6">
        <v>0</v>
      </c>
      <c r="I112" s="7">
        <v>0</v>
      </c>
      <c r="K112" s="1" t="str">
        <f>D110&amp;D111&amp;D112&amp;D113&amp;D114&amp;D115&amp;D116&amp;D117</f>
        <v>00010000</v>
      </c>
      <c r="L112" s="1" t="str">
        <f t="shared" si="24"/>
        <v>10</v>
      </c>
      <c r="M112" s="1" t="str">
        <f t="shared" si="25"/>
        <v>0x10</v>
      </c>
    </row>
    <row r="113" spans="2:14">
      <c r="B113" s="5">
        <v>1</v>
      </c>
      <c r="C113" s="6">
        <v>1</v>
      </c>
      <c r="D113" s="6">
        <v>1</v>
      </c>
      <c r="E113" s="11">
        <v>1</v>
      </c>
      <c r="F113" s="11">
        <v>1</v>
      </c>
      <c r="G113" s="6">
        <v>1</v>
      </c>
      <c r="H113" s="6">
        <v>1</v>
      </c>
      <c r="I113" s="7">
        <v>0</v>
      </c>
      <c r="K113" s="1" t="str">
        <f>E110&amp;E111&amp;E112&amp;E113&amp;E114&amp;E115&amp;E116&amp;E117</f>
        <v>00011000</v>
      </c>
      <c r="L113" s="1" t="str">
        <f>BIN2HEX(K113,2)</f>
        <v>18</v>
      </c>
      <c r="M113" s="1" t="str">
        <f>"0x"&amp;L113</f>
        <v>0x18</v>
      </c>
    </row>
    <row r="114" spans="2:14">
      <c r="B114" s="5">
        <v>1</v>
      </c>
      <c r="C114" s="11">
        <v>1</v>
      </c>
      <c r="D114" s="6">
        <v>0</v>
      </c>
      <c r="E114" s="11">
        <v>1</v>
      </c>
      <c r="F114" s="11">
        <v>0</v>
      </c>
      <c r="G114" s="11">
        <v>1</v>
      </c>
      <c r="H114" s="6">
        <v>1</v>
      </c>
      <c r="I114" s="7">
        <v>0</v>
      </c>
      <c r="K114" s="1" t="str">
        <f>F110&amp;F111&amp;F112&amp;F113&amp;F114&amp;F115&amp;F116&amp;F117</f>
        <v>00110000</v>
      </c>
      <c r="L114" s="1" t="str">
        <f>BIN2HEX(K114,2)</f>
        <v>30</v>
      </c>
      <c r="M114" s="1" t="str">
        <f>"0x"&amp;L114</f>
        <v>0x30</v>
      </c>
    </row>
    <row r="115" spans="2:14">
      <c r="B115" s="5">
        <v>1</v>
      </c>
      <c r="C115" s="11">
        <v>1</v>
      </c>
      <c r="D115" s="11">
        <v>0</v>
      </c>
      <c r="E115" s="11">
        <v>0</v>
      </c>
      <c r="F115" s="11">
        <v>0</v>
      </c>
      <c r="G115" s="11">
        <v>1</v>
      </c>
      <c r="H115" s="6">
        <v>1</v>
      </c>
      <c r="I115" s="7">
        <v>0</v>
      </c>
      <c r="K115" s="1" t="str">
        <f>G110&amp;G111&amp;G112&amp;G113&amp;G114&amp;G115&amp;G116&amp;G117</f>
        <v>00111110</v>
      </c>
      <c r="L115" s="1" t="str">
        <f>BIN2HEX(K115,2)</f>
        <v>3E</v>
      </c>
      <c r="M115" s="1" t="str">
        <f>"0x"&amp;L115</f>
        <v>0x3E</v>
      </c>
    </row>
    <row r="116" spans="2:14">
      <c r="B116" s="5">
        <v>1</v>
      </c>
      <c r="C116" s="11">
        <v>1</v>
      </c>
      <c r="D116" s="6">
        <v>0</v>
      </c>
      <c r="E116" s="11">
        <v>0</v>
      </c>
      <c r="F116" s="11">
        <v>0</v>
      </c>
      <c r="G116" s="11">
        <v>1</v>
      </c>
      <c r="H116" s="6">
        <v>1</v>
      </c>
      <c r="I116" s="7">
        <v>0</v>
      </c>
      <c r="K116" s="1" t="str">
        <f>H110&amp;H111&amp;H112&amp;H113&amp;H114&amp;H115&amp;H116&amp;H117</f>
        <v>00011110</v>
      </c>
      <c r="L116" s="1" t="str">
        <f>BIN2HEX(K116,2)</f>
        <v>1E</v>
      </c>
      <c r="M116" s="1" t="str">
        <f>"0x"&amp;L116</f>
        <v>0x1E</v>
      </c>
    </row>
    <row r="117" spans="2:14"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10">
        <v>0</v>
      </c>
      <c r="K117" s="1" t="str">
        <f>I110&amp;I111&amp;I112&amp;I113&amp;I114&amp;I115&amp;I116&amp;I117</f>
        <v>00000000</v>
      </c>
      <c r="L117" s="1" t="str">
        <f>BIN2HEX(K117,2)</f>
        <v>00</v>
      </c>
      <c r="M117" s="1" t="str">
        <f>"0x"&amp;L117</f>
        <v>0x00</v>
      </c>
    </row>
    <row r="119" spans="2:14"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4">
        <v>0</v>
      </c>
      <c r="K119" s="1" t="str">
        <f>B119&amp;B120&amp;B121&amp;B122&amp;B123&amp;B124&amp;B125&amp;B126</f>
        <v>00111110</v>
      </c>
      <c r="L119" s="1" t="str">
        <f t="shared" ref="L119:L121" si="26">BIN2HEX(K119,2)</f>
        <v>3E</v>
      </c>
      <c r="M119" s="1" t="str">
        <f t="shared" ref="M119:M121" si="27">"0x"&amp;L119</f>
        <v>0x3E</v>
      </c>
      <c r="N119" s="1" t="str">
        <f>"{ " &amp;M119&amp;", "&amp;M120&amp;", "&amp;M121&amp;", "&amp;M122&amp;", "&amp;M123&amp;", "&amp;M124&amp;", "&amp;M125&amp;", "&amp;M126&amp; " },"</f>
        <v>{ 0x3E, 0x3E, 0x20, 0x20, 0x3E, 0x1E, 0x00, 0x00 },</v>
      </c>
    </row>
    <row r="120" spans="2:14">
      <c r="B120" s="5">
        <v>0</v>
      </c>
      <c r="C120" s="6">
        <v>0</v>
      </c>
      <c r="D120" s="6">
        <v>0</v>
      </c>
      <c r="E120" s="6">
        <v>0</v>
      </c>
      <c r="F120" s="11">
        <v>0</v>
      </c>
      <c r="G120" s="11">
        <v>0</v>
      </c>
      <c r="H120" s="11">
        <v>0</v>
      </c>
      <c r="I120" s="7">
        <v>0</v>
      </c>
      <c r="K120" s="1" t="str">
        <f>C119&amp;C120&amp;C121&amp;C122&amp;C123&amp;C124&amp;C125&amp;C126</f>
        <v>00111110</v>
      </c>
      <c r="L120" s="1" t="str">
        <f t="shared" si="26"/>
        <v>3E</v>
      </c>
      <c r="M120" s="1" t="str">
        <f t="shared" si="27"/>
        <v>0x3E</v>
      </c>
    </row>
    <row r="121" spans="2:14">
      <c r="B121" s="5">
        <v>1</v>
      </c>
      <c r="C121" s="6">
        <v>1</v>
      </c>
      <c r="D121" s="6">
        <v>1</v>
      </c>
      <c r="E121" s="11">
        <v>1</v>
      </c>
      <c r="F121" s="11">
        <v>1</v>
      </c>
      <c r="G121" s="6">
        <v>0</v>
      </c>
      <c r="H121" s="6">
        <v>0</v>
      </c>
      <c r="I121" s="7">
        <v>0</v>
      </c>
      <c r="K121" s="1" t="str">
        <f>D119&amp;D120&amp;D121&amp;D122&amp;D123&amp;D124&amp;D125&amp;D126</f>
        <v>00100000</v>
      </c>
      <c r="L121" s="1" t="str">
        <f t="shared" si="26"/>
        <v>20</v>
      </c>
      <c r="M121" s="1" t="str">
        <f t="shared" si="27"/>
        <v>0x20</v>
      </c>
    </row>
    <row r="122" spans="2:14">
      <c r="B122" s="5">
        <v>1</v>
      </c>
      <c r="C122" s="6">
        <v>1</v>
      </c>
      <c r="D122" s="6">
        <v>0</v>
      </c>
      <c r="E122" s="11">
        <v>0</v>
      </c>
      <c r="F122" s="11">
        <v>1</v>
      </c>
      <c r="G122" s="6">
        <v>1</v>
      </c>
      <c r="H122" s="6">
        <v>0</v>
      </c>
      <c r="I122" s="7">
        <v>0</v>
      </c>
      <c r="K122" s="1" t="str">
        <f>E119&amp;E120&amp;E121&amp;E122&amp;E123&amp;E124&amp;E125&amp;E126</f>
        <v>00100000</v>
      </c>
      <c r="L122" s="1" t="str">
        <f>BIN2HEX(K122,2)</f>
        <v>20</v>
      </c>
      <c r="M122" s="1" t="str">
        <f>"0x"&amp;L122</f>
        <v>0x20</v>
      </c>
    </row>
    <row r="123" spans="2:14">
      <c r="B123" s="5">
        <v>1</v>
      </c>
      <c r="C123" s="11">
        <v>1</v>
      </c>
      <c r="D123" s="6">
        <v>0</v>
      </c>
      <c r="E123" s="11">
        <v>0</v>
      </c>
      <c r="F123" s="11">
        <v>1</v>
      </c>
      <c r="G123" s="11">
        <v>1</v>
      </c>
      <c r="H123" s="6">
        <v>0</v>
      </c>
      <c r="I123" s="7">
        <v>0</v>
      </c>
      <c r="K123" s="1" t="str">
        <f>F119&amp;F120&amp;F121&amp;F122&amp;F123&amp;F124&amp;F125&amp;F126</f>
        <v>00111110</v>
      </c>
      <c r="L123" s="1" t="str">
        <f>BIN2HEX(K123,2)</f>
        <v>3E</v>
      </c>
      <c r="M123" s="1" t="str">
        <f>"0x"&amp;L123</f>
        <v>0x3E</v>
      </c>
    </row>
    <row r="124" spans="2:14">
      <c r="B124" s="5">
        <v>1</v>
      </c>
      <c r="C124" s="11">
        <v>1</v>
      </c>
      <c r="D124" s="11">
        <v>0</v>
      </c>
      <c r="E124" s="11">
        <v>0</v>
      </c>
      <c r="F124" s="11">
        <v>1</v>
      </c>
      <c r="G124" s="11">
        <v>1</v>
      </c>
      <c r="H124" s="6">
        <v>0</v>
      </c>
      <c r="I124" s="7">
        <v>0</v>
      </c>
      <c r="K124" s="1" t="str">
        <f>G119&amp;G120&amp;G121&amp;G122&amp;G123&amp;G124&amp;G125&amp;G126</f>
        <v>00011110</v>
      </c>
      <c r="L124" s="1" t="str">
        <f>BIN2HEX(K124,2)</f>
        <v>1E</v>
      </c>
      <c r="M124" s="1" t="str">
        <f>"0x"&amp;L124</f>
        <v>0x1E</v>
      </c>
    </row>
    <row r="125" spans="2:14">
      <c r="B125" s="5">
        <v>1</v>
      </c>
      <c r="C125" s="11">
        <v>1</v>
      </c>
      <c r="D125" s="6">
        <v>0</v>
      </c>
      <c r="E125" s="11">
        <v>0</v>
      </c>
      <c r="F125" s="11">
        <v>1</v>
      </c>
      <c r="G125" s="11">
        <v>1</v>
      </c>
      <c r="H125" s="6">
        <v>0</v>
      </c>
      <c r="I125" s="7">
        <v>0</v>
      </c>
      <c r="K125" s="1" t="str">
        <f>H119&amp;H120&amp;H121&amp;H122&amp;H123&amp;H124&amp;H125&amp;H126</f>
        <v>00000000</v>
      </c>
      <c r="L125" s="1" t="str">
        <f>BIN2HEX(K125,2)</f>
        <v>00</v>
      </c>
      <c r="M125" s="1" t="str">
        <f>"0x"&amp;L125</f>
        <v>0x00</v>
      </c>
    </row>
    <row r="126" spans="2:14">
      <c r="B126" s="8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0</v>
      </c>
      <c r="K126" s="1" t="str">
        <f>I119&amp;I120&amp;I121&amp;I122&amp;I123&amp;I124&amp;I125&amp;I126</f>
        <v>00000000</v>
      </c>
      <c r="L126" s="1" t="str">
        <f>BIN2HEX(K126,2)</f>
        <v>00</v>
      </c>
      <c r="M126" s="1" t="str">
        <f>"0x"&amp;L126</f>
        <v>0x00</v>
      </c>
    </row>
    <row r="128" spans="2:14">
      <c r="B128" s="2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4">
        <v>0</v>
      </c>
      <c r="K128" s="1" t="str">
        <f>B128&amp;B129&amp;B130&amp;B131&amp;B132&amp;B133&amp;B134&amp;B135</f>
        <v>00011100</v>
      </c>
      <c r="L128" s="1" t="str">
        <f t="shared" ref="L128:L130" si="28">BIN2HEX(K128,2)</f>
        <v>1C</v>
      </c>
      <c r="M128" s="1" t="str">
        <f t="shared" ref="M128:M130" si="29">"0x"&amp;L128</f>
        <v>0x1C</v>
      </c>
      <c r="N128" s="1" t="str">
        <f>"{ " &amp;M128&amp;", "&amp;M129&amp;", "&amp;M130&amp;", "&amp;M131&amp;", "&amp;M132&amp;", "&amp;M133&amp;", "&amp;M134&amp;", "&amp;M135&amp; " },"</f>
        <v>{ 0x1C, 0x3E, 0x22, 0x22, 0x3E, 0x1C, 0x00, 0x00 },</v>
      </c>
    </row>
    <row r="129" spans="2:14">
      <c r="B129" s="5">
        <v>0</v>
      </c>
      <c r="C129" s="6">
        <v>0</v>
      </c>
      <c r="D129" s="6">
        <v>0</v>
      </c>
      <c r="E129" s="6">
        <v>0</v>
      </c>
      <c r="F129" s="11">
        <v>0</v>
      </c>
      <c r="G129" s="11">
        <v>0</v>
      </c>
      <c r="H129" s="11">
        <v>0</v>
      </c>
      <c r="I129" s="7">
        <v>0</v>
      </c>
      <c r="K129" s="1" t="str">
        <f>C128&amp;C129&amp;C130&amp;C131&amp;C132&amp;C133&amp;C134&amp;C135</f>
        <v>00111110</v>
      </c>
      <c r="L129" s="1" t="str">
        <f t="shared" si="28"/>
        <v>3E</v>
      </c>
      <c r="M129" s="1" t="str">
        <f t="shared" si="29"/>
        <v>0x3E</v>
      </c>
    </row>
    <row r="130" spans="2:14">
      <c r="B130" s="5">
        <v>0</v>
      </c>
      <c r="C130" s="6">
        <v>1</v>
      </c>
      <c r="D130" s="6">
        <v>1</v>
      </c>
      <c r="E130" s="11">
        <v>1</v>
      </c>
      <c r="F130" s="11">
        <v>1</v>
      </c>
      <c r="G130" s="6">
        <v>0</v>
      </c>
      <c r="H130" s="6">
        <v>0</v>
      </c>
      <c r="I130" s="7">
        <v>0</v>
      </c>
      <c r="K130" s="1" t="str">
        <f>D128&amp;D129&amp;D130&amp;D131&amp;D132&amp;D133&amp;D134&amp;D135</f>
        <v>00100010</v>
      </c>
      <c r="L130" s="1" t="str">
        <f t="shared" si="28"/>
        <v>22</v>
      </c>
      <c r="M130" s="1" t="str">
        <f t="shared" si="29"/>
        <v>0x22</v>
      </c>
    </row>
    <row r="131" spans="2:14">
      <c r="B131" s="5">
        <v>1</v>
      </c>
      <c r="C131" s="6">
        <v>1</v>
      </c>
      <c r="D131" s="6">
        <v>0</v>
      </c>
      <c r="E131" s="11">
        <v>0</v>
      </c>
      <c r="F131" s="11">
        <v>1</v>
      </c>
      <c r="G131" s="6">
        <v>1</v>
      </c>
      <c r="H131" s="6">
        <v>0</v>
      </c>
      <c r="I131" s="7">
        <v>0</v>
      </c>
      <c r="K131" s="1" t="str">
        <f>E128&amp;E129&amp;E130&amp;E131&amp;E132&amp;E133&amp;E134&amp;E135</f>
        <v>00100010</v>
      </c>
      <c r="L131" s="1" t="str">
        <f>BIN2HEX(K131,2)</f>
        <v>22</v>
      </c>
      <c r="M131" s="1" t="str">
        <f>"0x"&amp;L131</f>
        <v>0x22</v>
      </c>
    </row>
    <row r="132" spans="2:14">
      <c r="B132" s="5">
        <v>1</v>
      </c>
      <c r="C132" s="11">
        <v>1</v>
      </c>
      <c r="D132" s="6">
        <v>0</v>
      </c>
      <c r="E132" s="11">
        <v>0</v>
      </c>
      <c r="F132" s="11">
        <v>1</v>
      </c>
      <c r="G132" s="11">
        <v>1</v>
      </c>
      <c r="H132" s="6">
        <v>0</v>
      </c>
      <c r="I132" s="7">
        <v>0</v>
      </c>
      <c r="K132" s="1" t="str">
        <f>F128&amp;F129&amp;F130&amp;F131&amp;F132&amp;F133&amp;F134&amp;F135</f>
        <v>00111110</v>
      </c>
      <c r="L132" s="1" t="str">
        <f>BIN2HEX(K132,2)</f>
        <v>3E</v>
      </c>
      <c r="M132" s="1" t="str">
        <f>"0x"&amp;L132</f>
        <v>0x3E</v>
      </c>
    </row>
    <row r="133" spans="2:14">
      <c r="B133" s="5">
        <v>1</v>
      </c>
      <c r="C133" s="11">
        <v>1</v>
      </c>
      <c r="D133" s="11">
        <v>0</v>
      </c>
      <c r="E133" s="11">
        <v>0</v>
      </c>
      <c r="F133" s="11">
        <v>1</v>
      </c>
      <c r="G133" s="11">
        <v>1</v>
      </c>
      <c r="H133" s="6">
        <v>0</v>
      </c>
      <c r="I133" s="7">
        <v>0</v>
      </c>
      <c r="K133" s="1" t="str">
        <f>G128&amp;G129&amp;G130&amp;G131&amp;G132&amp;G133&amp;G134&amp;G135</f>
        <v>00011100</v>
      </c>
      <c r="L133" s="1" t="str">
        <f>BIN2HEX(K133,2)</f>
        <v>1C</v>
      </c>
      <c r="M133" s="1" t="str">
        <f>"0x"&amp;L133</f>
        <v>0x1C</v>
      </c>
    </row>
    <row r="134" spans="2:14">
      <c r="B134" s="5">
        <v>0</v>
      </c>
      <c r="C134" s="11">
        <v>1</v>
      </c>
      <c r="D134" s="6">
        <v>1</v>
      </c>
      <c r="E134" s="11">
        <v>1</v>
      </c>
      <c r="F134" s="11">
        <v>1</v>
      </c>
      <c r="G134" s="11">
        <v>0</v>
      </c>
      <c r="H134" s="6">
        <v>0</v>
      </c>
      <c r="I134" s="7">
        <v>0</v>
      </c>
      <c r="K134" s="1" t="str">
        <f>H128&amp;H129&amp;H130&amp;H131&amp;H132&amp;H133&amp;H134&amp;H135</f>
        <v>00000000</v>
      </c>
      <c r="L134" s="1" t="str">
        <f>BIN2HEX(K134,2)</f>
        <v>00</v>
      </c>
      <c r="M134" s="1" t="str">
        <f>"0x"&amp;L134</f>
        <v>0x00</v>
      </c>
    </row>
    <row r="135" spans="2:14"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0</v>
      </c>
      <c r="K135" s="1" t="str">
        <f>I128&amp;I129&amp;I130&amp;I131&amp;I132&amp;I133&amp;I134&amp;I135</f>
        <v>00000000</v>
      </c>
      <c r="L135" s="1" t="str">
        <f>BIN2HEX(K135,2)</f>
        <v>00</v>
      </c>
      <c r="M135" s="1" t="str">
        <f>"0x"&amp;L135</f>
        <v>0x00</v>
      </c>
    </row>
    <row r="137" spans="2:14">
      <c r="B137" s="2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4">
        <v>0</v>
      </c>
      <c r="K137" s="1" t="str">
        <f>B137&amp;B138&amp;B139&amp;B140&amp;B141&amp;B142&amp;B143&amp;B144</f>
        <v>00100001</v>
      </c>
      <c r="L137" s="1" t="str">
        <f t="shared" ref="L137:L139" si="30">BIN2HEX(K137,2)</f>
        <v>21</v>
      </c>
      <c r="M137" s="1" t="str">
        <f t="shared" ref="M137:M139" si="31">"0x"&amp;L137</f>
        <v>0x21</v>
      </c>
      <c r="N137" s="1" t="str">
        <f>"{ " &amp;M137&amp;", "&amp;M138&amp;", "&amp;M139&amp;", "&amp;M140&amp;", "&amp;M141&amp;", "&amp;M142&amp;", "&amp;M143&amp;", "&amp;M144&amp; " },"</f>
        <v>{ 0x21, 0x3F, 0x1F, 0x25, 0x24, 0x3C, 0x18, 0x00 },</v>
      </c>
    </row>
    <row r="138" spans="2:14">
      <c r="B138" s="5">
        <v>0</v>
      </c>
      <c r="C138" s="6">
        <v>0</v>
      </c>
      <c r="D138" s="6">
        <v>0</v>
      </c>
      <c r="E138" s="6">
        <v>0</v>
      </c>
      <c r="F138" s="11">
        <v>0</v>
      </c>
      <c r="G138" s="11">
        <v>0</v>
      </c>
      <c r="H138" s="11">
        <v>0</v>
      </c>
      <c r="I138" s="7">
        <v>0</v>
      </c>
      <c r="K138" s="1" t="str">
        <f>C137&amp;C138&amp;C139&amp;C140&amp;C141&amp;C142&amp;C143&amp;C144</f>
        <v>00111111</v>
      </c>
      <c r="L138" s="1" t="str">
        <f t="shared" si="30"/>
        <v>3F</v>
      </c>
      <c r="M138" s="1" t="str">
        <f t="shared" si="31"/>
        <v>0x3F</v>
      </c>
    </row>
    <row r="139" spans="2:14">
      <c r="B139" s="5">
        <v>1</v>
      </c>
      <c r="C139" s="6">
        <v>1</v>
      </c>
      <c r="D139" s="6">
        <v>0</v>
      </c>
      <c r="E139" s="11">
        <v>1</v>
      </c>
      <c r="F139" s="11">
        <v>1</v>
      </c>
      <c r="G139" s="6">
        <v>1</v>
      </c>
      <c r="H139" s="6">
        <v>0</v>
      </c>
      <c r="I139" s="7">
        <v>0</v>
      </c>
      <c r="K139" s="1" t="str">
        <f>D137&amp;D138&amp;D139&amp;D140&amp;D141&amp;D142&amp;D143&amp;D144</f>
        <v>00011111</v>
      </c>
      <c r="L139" s="1" t="str">
        <f t="shared" si="30"/>
        <v>1F</v>
      </c>
      <c r="M139" s="1" t="str">
        <f t="shared" si="31"/>
        <v>0x1F</v>
      </c>
    </row>
    <row r="140" spans="2:14">
      <c r="B140" s="5">
        <v>0</v>
      </c>
      <c r="C140" s="6">
        <v>1</v>
      </c>
      <c r="D140" s="6">
        <v>1</v>
      </c>
      <c r="E140" s="11">
        <v>0</v>
      </c>
      <c r="F140" s="11">
        <v>0</v>
      </c>
      <c r="G140" s="6">
        <v>1</v>
      </c>
      <c r="H140" s="6">
        <v>1</v>
      </c>
      <c r="I140" s="7">
        <v>0</v>
      </c>
      <c r="K140" s="1" t="str">
        <f>E137&amp;E138&amp;E139&amp;E140&amp;E141&amp;E142&amp;E143&amp;E144</f>
        <v>00100101</v>
      </c>
      <c r="L140" s="1" t="str">
        <f>BIN2HEX(K140,2)</f>
        <v>25</v>
      </c>
      <c r="M140" s="1" t="str">
        <f>"0x"&amp;L140</f>
        <v>0x25</v>
      </c>
    </row>
    <row r="141" spans="2:14">
      <c r="B141" s="5">
        <v>0</v>
      </c>
      <c r="C141" s="11">
        <v>1</v>
      </c>
      <c r="D141" s="6">
        <v>1</v>
      </c>
      <c r="E141" s="11">
        <v>0</v>
      </c>
      <c r="F141" s="11">
        <v>0</v>
      </c>
      <c r="G141" s="11">
        <v>1</v>
      </c>
      <c r="H141" s="6">
        <v>1</v>
      </c>
      <c r="I141" s="7">
        <v>0</v>
      </c>
      <c r="K141" s="1" t="str">
        <f>F137&amp;F138&amp;F139&amp;F140&amp;F141&amp;F142&amp;F143&amp;F144</f>
        <v>00100100</v>
      </c>
      <c r="L141" s="1" t="str">
        <f>BIN2HEX(K141,2)</f>
        <v>24</v>
      </c>
      <c r="M141" s="1" t="str">
        <f>"0x"&amp;L141</f>
        <v>0x24</v>
      </c>
    </row>
    <row r="142" spans="2:14">
      <c r="B142" s="5">
        <v>0</v>
      </c>
      <c r="C142" s="11">
        <v>1</v>
      </c>
      <c r="D142" s="11">
        <v>1</v>
      </c>
      <c r="E142" s="11">
        <v>1</v>
      </c>
      <c r="F142" s="11">
        <v>1</v>
      </c>
      <c r="G142" s="11">
        <v>1</v>
      </c>
      <c r="H142" s="6">
        <v>0</v>
      </c>
      <c r="I142" s="7">
        <v>0</v>
      </c>
      <c r="K142" s="1" t="str">
        <f>G137&amp;G138&amp;G139&amp;G140&amp;G141&amp;G142&amp;G143&amp;G144</f>
        <v>00111100</v>
      </c>
      <c r="L142" s="1" t="str">
        <f>BIN2HEX(K142,2)</f>
        <v>3C</v>
      </c>
      <c r="M142" s="1" t="str">
        <f>"0x"&amp;L142</f>
        <v>0x3C</v>
      </c>
    </row>
    <row r="143" spans="2:14">
      <c r="B143" s="5">
        <v>0</v>
      </c>
      <c r="C143" s="11">
        <v>1</v>
      </c>
      <c r="D143" s="6">
        <v>1</v>
      </c>
      <c r="E143" s="11">
        <v>0</v>
      </c>
      <c r="F143" s="11">
        <v>0</v>
      </c>
      <c r="G143" s="11">
        <v>0</v>
      </c>
      <c r="H143" s="6">
        <v>0</v>
      </c>
      <c r="I143" s="7">
        <v>0</v>
      </c>
      <c r="K143" s="1" t="str">
        <f>H137&amp;H138&amp;H139&amp;H140&amp;H141&amp;H142&amp;H143&amp;H144</f>
        <v>00011000</v>
      </c>
      <c r="L143" s="1" t="str">
        <f>BIN2HEX(K143,2)</f>
        <v>18</v>
      </c>
      <c r="M143" s="1" t="str">
        <f>"0x"&amp;L143</f>
        <v>0x18</v>
      </c>
    </row>
    <row r="144" spans="2:14">
      <c r="B144" s="8">
        <v>1</v>
      </c>
      <c r="C144" s="9">
        <v>1</v>
      </c>
      <c r="D144" s="9">
        <v>1</v>
      </c>
      <c r="E144" s="9">
        <v>1</v>
      </c>
      <c r="F144" s="9">
        <v>0</v>
      </c>
      <c r="G144" s="9">
        <v>0</v>
      </c>
      <c r="H144" s="9">
        <v>0</v>
      </c>
      <c r="I144" s="10">
        <v>0</v>
      </c>
      <c r="K144" s="1" t="str">
        <f>I137&amp;I138&amp;I139&amp;I140&amp;I141&amp;I142&amp;I143&amp;I144</f>
        <v>00000000</v>
      </c>
      <c r="L144" s="1" t="str">
        <f>BIN2HEX(K144,2)</f>
        <v>00</v>
      </c>
      <c r="M144" s="1" t="str">
        <f>"0x"&amp;L144</f>
        <v>0x00</v>
      </c>
    </row>
    <row r="146" spans="2:14">
      <c r="B146" s="2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4">
        <v>0</v>
      </c>
      <c r="K146" s="1" t="str">
        <f>B146&amp;B147&amp;B148&amp;B149&amp;B150&amp;B151&amp;B152&amp;B153</f>
        <v>00011000</v>
      </c>
      <c r="L146" s="1" t="str">
        <f t="shared" ref="L146:L148" si="32">BIN2HEX(K146,2)</f>
        <v>18</v>
      </c>
      <c r="M146" s="1" t="str">
        <f t="shared" ref="M146:M148" si="33">"0x"&amp;L146</f>
        <v>0x18</v>
      </c>
      <c r="N146" s="1" t="str">
        <f>"{ " &amp;M146&amp;", "&amp;M147&amp;", "&amp;M148&amp;", "&amp;M149&amp;", "&amp;M150&amp;", "&amp;M151&amp;", "&amp;M152&amp;", "&amp;M153&amp; " },"</f>
        <v>{ 0x18, 0x3C, 0x24, 0x25, 0x1F, 0x3F, 0x21, 0x00 },</v>
      </c>
    </row>
    <row r="147" spans="2:14">
      <c r="B147" s="5">
        <v>0</v>
      </c>
      <c r="C147" s="6">
        <v>0</v>
      </c>
      <c r="D147" s="6">
        <v>0</v>
      </c>
      <c r="E147" s="6">
        <v>0</v>
      </c>
      <c r="F147" s="11">
        <v>0</v>
      </c>
      <c r="G147" s="11">
        <v>0</v>
      </c>
      <c r="H147" s="11">
        <v>0</v>
      </c>
      <c r="I147" s="7">
        <v>0</v>
      </c>
      <c r="K147" s="1" t="str">
        <f>C146&amp;C147&amp;C148&amp;C149&amp;C150&amp;C151&amp;C152&amp;C153</f>
        <v>00111100</v>
      </c>
      <c r="L147" s="1" t="str">
        <f t="shared" si="32"/>
        <v>3C</v>
      </c>
      <c r="M147" s="1" t="str">
        <f t="shared" si="33"/>
        <v>0x3C</v>
      </c>
    </row>
    <row r="148" spans="2:14">
      <c r="B148" s="5">
        <v>0</v>
      </c>
      <c r="C148" s="6">
        <v>1</v>
      </c>
      <c r="D148" s="6">
        <v>1</v>
      </c>
      <c r="E148" s="11">
        <v>1</v>
      </c>
      <c r="F148" s="11">
        <v>0</v>
      </c>
      <c r="G148" s="6">
        <v>1</v>
      </c>
      <c r="H148" s="6">
        <v>1</v>
      </c>
      <c r="I148" s="7">
        <v>0</v>
      </c>
      <c r="K148" s="1" t="str">
        <f>D146&amp;D147&amp;D148&amp;D149&amp;D150&amp;D151&amp;D152&amp;D153</f>
        <v>00100100</v>
      </c>
      <c r="L148" s="1" t="str">
        <f t="shared" si="32"/>
        <v>24</v>
      </c>
      <c r="M148" s="1" t="str">
        <f t="shared" si="33"/>
        <v>0x24</v>
      </c>
    </row>
    <row r="149" spans="2:14">
      <c r="B149" s="5">
        <v>1</v>
      </c>
      <c r="C149" s="6">
        <v>1</v>
      </c>
      <c r="D149" s="6">
        <v>0</v>
      </c>
      <c r="E149" s="11">
        <v>0</v>
      </c>
      <c r="F149" s="11">
        <v>1</v>
      </c>
      <c r="G149" s="6">
        <v>1</v>
      </c>
      <c r="H149" s="6">
        <v>0</v>
      </c>
      <c r="I149" s="7">
        <v>0</v>
      </c>
      <c r="K149" s="1" t="str">
        <f>E146&amp;E147&amp;E148&amp;E149&amp;E150&amp;E151&amp;E152&amp;E153</f>
        <v>00100101</v>
      </c>
      <c r="L149" s="1" t="str">
        <f>BIN2HEX(K149,2)</f>
        <v>25</v>
      </c>
      <c r="M149" s="1" t="str">
        <f>"0x"&amp;L149</f>
        <v>0x25</v>
      </c>
    </row>
    <row r="150" spans="2:14">
      <c r="B150" s="5">
        <v>1</v>
      </c>
      <c r="C150" s="11">
        <v>1</v>
      </c>
      <c r="D150" s="6">
        <v>0</v>
      </c>
      <c r="E150" s="11">
        <v>0</v>
      </c>
      <c r="F150" s="11">
        <v>1</v>
      </c>
      <c r="G150" s="11">
        <v>1</v>
      </c>
      <c r="H150" s="6">
        <v>0</v>
      </c>
      <c r="I150" s="7">
        <v>0</v>
      </c>
      <c r="K150" s="1" t="str">
        <f>F146&amp;F147&amp;F148&amp;F149&amp;F150&amp;F151&amp;F152&amp;F153</f>
        <v>00011111</v>
      </c>
      <c r="L150" s="1" t="str">
        <f>BIN2HEX(K150,2)</f>
        <v>1F</v>
      </c>
      <c r="M150" s="1" t="str">
        <f>"0x"&amp;L150</f>
        <v>0x1F</v>
      </c>
    </row>
    <row r="151" spans="2:14">
      <c r="B151" s="5">
        <v>0</v>
      </c>
      <c r="C151" s="11">
        <v>1</v>
      </c>
      <c r="D151" s="11">
        <v>1</v>
      </c>
      <c r="E151" s="11">
        <v>1</v>
      </c>
      <c r="F151" s="11">
        <v>1</v>
      </c>
      <c r="G151" s="11">
        <v>1</v>
      </c>
      <c r="H151" s="6">
        <v>0</v>
      </c>
      <c r="I151" s="7">
        <v>0</v>
      </c>
      <c r="K151" s="1" t="str">
        <f>G146&amp;G147&amp;G148&amp;G149&amp;G150&amp;G151&amp;G152&amp;G153</f>
        <v>00111111</v>
      </c>
      <c r="L151" s="1" t="str">
        <f>BIN2HEX(K151,2)</f>
        <v>3F</v>
      </c>
      <c r="M151" s="1" t="str">
        <f>"0x"&amp;L151</f>
        <v>0x3F</v>
      </c>
    </row>
    <row r="152" spans="2:14">
      <c r="B152" s="5">
        <v>0</v>
      </c>
      <c r="C152" s="11">
        <v>0</v>
      </c>
      <c r="D152" s="6">
        <v>0</v>
      </c>
      <c r="E152" s="11">
        <v>0</v>
      </c>
      <c r="F152" s="11">
        <v>1</v>
      </c>
      <c r="G152" s="11">
        <v>1</v>
      </c>
      <c r="H152" s="6">
        <v>0</v>
      </c>
      <c r="I152" s="7">
        <v>0</v>
      </c>
      <c r="K152" s="1" t="str">
        <f>H146&amp;H147&amp;H148&amp;H149&amp;H150&amp;H151&amp;H152&amp;H153</f>
        <v>00100001</v>
      </c>
      <c r="L152" s="1" t="str">
        <f>BIN2HEX(K152,2)</f>
        <v>21</v>
      </c>
      <c r="M152" s="1" t="str">
        <f>"0x"&amp;L152</f>
        <v>0x21</v>
      </c>
    </row>
    <row r="153" spans="2:14">
      <c r="B153" s="8">
        <v>0</v>
      </c>
      <c r="C153" s="9">
        <v>0</v>
      </c>
      <c r="D153" s="9">
        <v>0</v>
      </c>
      <c r="E153" s="9">
        <v>1</v>
      </c>
      <c r="F153" s="9">
        <v>1</v>
      </c>
      <c r="G153" s="9">
        <v>1</v>
      </c>
      <c r="H153" s="9">
        <v>1</v>
      </c>
      <c r="I153" s="10">
        <v>0</v>
      </c>
      <c r="K153" s="1" t="str">
        <f>I146&amp;I147&amp;I148&amp;I149&amp;I150&amp;I151&amp;I152&amp;I153</f>
        <v>00000000</v>
      </c>
      <c r="L153" s="1" t="str">
        <f>BIN2HEX(K153,2)</f>
        <v>00</v>
      </c>
      <c r="M153" s="1" t="str">
        <f>"0x"&amp;L153</f>
        <v>0x00</v>
      </c>
    </row>
    <row r="155" spans="2:14">
      <c r="B155" s="2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4">
        <v>0</v>
      </c>
      <c r="K155" s="1" t="str">
        <f>B155&amp;B156&amp;B157&amp;B158&amp;B159&amp;B160&amp;B161&amp;B162</f>
        <v>00100010</v>
      </c>
      <c r="L155" s="1" t="str">
        <f t="shared" ref="L155:L157" si="34">BIN2HEX(K155,2)</f>
        <v>22</v>
      </c>
      <c r="M155" s="1" t="str">
        <f t="shared" ref="M155:M157" si="35">"0x"&amp;L155</f>
        <v>0x22</v>
      </c>
      <c r="N155" s="1" t="str">
        <f>"{ " &amp;M155&amp;", "&amp;M156&amp;", "&amp;M157&amp;", "&amp;M158&amp;", "&amp;M159&amp;", "&amp;M160&amp;", "&amp;M161&amp;", "&amp;M162&amp; " },"</f>
        <v>{ 0x22, 0x3E, 0x1E, 0x32, 0x20, 0x38, 0x18, 0x00 },</v>
      </c>
    </row>
    <row r="156" spans="2:14">
      <c r="B156" s="5">
        <v>0</v>
      </c>
      <c r="C156" s="6">
        <v>0</v>
      </c>
      <c r="D156" s="6">
        <v>0</v>
      </c>
      <c r="E156" s="6">
        <v>0</v>
      </c>
      <c r="F156" s="11">
        <v>0</v>
      </c>
      <c r="G156" s="11">
        <v>0</v>
      </c>
      <c r="H156" s="11">
        <v>0</v>
      </c>
      <c r="I156" s="7">
        <v>0</v>
      </c>
      <c r="K156" s="1" t="str">
        <f>C155&amp;C156&amp;C157&amp;C158&amp;C159&amp;C160&amp;C161&amp;C162</f>
        <v>00111110</v>
      </c>
      <c r="L156" s="1" t="str">
        <f t="shared" si="34"/>
        <v>3E</v>
      </c>
      <c r="M156" s="1" t="str">
        <f t="shared" si="35"/>
        <v>0x3E</v>
      </c>
    </row>
    <row r="157" spans="2:14">
      <c r="B157" s="5">
        <v>1</v>
      </c>
      <c r="C157" s="6">
        <v>1</v>
      </c>
      <c r="D157" s="6">
        <v>0</v>
      </c>
      <c r="E157" s="11">
        <v>1</v>
      </c>
      <c r="F157" s="11">
        <v>1</v>
      </c>
      <c r="G157" s="6">
        <v>1</v>
      </c>
      <c r="H157" s="6">
        <v>0</v>
      </c>
      <c r="I157" s="7">
        <v>0</v>
      </c>
      <c r="K157" s="1" t="str">
        <f>D155&amp;D156&amp;D157&amp;D158&amp;D159&amp;D160&amp;D161&amp;D162</f>
        <v>00011110</v>
      </c>
      <c r="L157" s="1" t="str">
        <f t="shared" si="34"/>
        <v>1E</v>
      </c>
      <c r="M157" s="1" t="str">
        <f t="shared" si="35"/>
        <v>0x1E</v>
      </c>
    </row>
    <row r="158" spans="2:14">
      <c r="B158" s="5">
        <v>0</v>
      </c>
      <c r="C158" s="6">
        <v>1</v>
      </c>
      <c r="D158" s="6">
        <v>1</v>
      </c>
      <c r="E158" s="11">
        <v>1</v>
      </c>
      <c r="F158" s="11">
        <v>0</v>
      </c>
      <c r="G158" s="6">
        <v>1</v>
      </c>
      <c r="H158" s="6">
        <v>1</v>
      </c>
      <c r="I158" s="7">
        <v>0</v>
      </c>
      <c r="K158" s="1" t="str">
        <f>E155&amp;E156&amp;E157&amp;E158&amp;E159&amp;E160&amp;E161&amp;E162</f>
        <v>00110010</v>
      </c>
      <c r="L158" s="1" t="str">
        <f>BIN2HEX(K158,2)</f>
        <v>32</v>
      </c>
      <c r="M158" s="1" t="str">
        <f>"0x"&amp;L158</f>
        <v>0x32</v>
      </c>
    </row>
    <row r="159" spans="2:14">
      <c r="B159" s="5">
        <v>0</v>
      </c>
      <c r="C159" s="11">
        <v>1</v>
      </c>
      <c r="D159" s="6">
        <v>1</v>
      </c>
      <c r="E159" s="11">
        <v>0</v>
      </c>
      <c r="F159" s="11">
        <v>0</v>
      </c>
      <c r="G159" s="11">
        <v>1</v>
      </c>
      <c r="H159" s="6">
        <v>1</v>
      </c>
      <c r="I159" s="7">
        <v>0</v>
      </c>
      <c r="K159" s="1" t="str">
        <f>F155&amp;F156&amp;F157&amp;F158&amp;F159&amp;F160&amp;F161&amp;F162</f>
        <v>00100000</v>
      </c>
      <c r="L159" s="1" t="str">
        <f>BIN2HEX(K159,2)</f>
        <v>20</v>
      </c>
      <c r="M159" s="1" t="str">
        <f>"0x"&amp;L159</f>
        <v>0x20</v>
      </c>
    </row>
    <row r="160" spans="2:14">
      <c r="B160" s="5">
        <v>0</v>
      </c>
      <c r="C160" s="11">
        <v>1</v>
      </c>
      <c r="D160" s="11">
        <v>1</v>
      </c>
      <c r="E160" s="11">
        <v>0</v>
      </c>
      <c r="F160" s="11">
        <v>0</v>
      </c>
      <c r="G160" s="11">
        <v>0</v>
      </c>
      <c r="H160" s="6">
        <v>0</v>
      </c>
      <c r="I160" s="7">
        <v>0</v>
      </c>
      <c r="K160" s="1" t="str">
        <f>G155&amp;G156&amp;G157&amp;G158&amp;G159&amp;G160&amp;G161&amp;G162</f>
        <v>00111000</v>
      </c>
      <c r="L160" s="1" t="str">
        <f>BIN2HEX(K160,2)</f>
        <v>38</v>
      </c>
      <c r="M160" s="1" t="str">
        <f>"0x"&amp;L160</f>
        <v>0x38</v>
      </c>
    </row>
    <row r="161" spans="2:14">
      <c r="B161" s="5">
        <v>1</v>
      </c>
      <c r="C161" s="11">
        <v>1</v>
      </c>
      <c r="D161" s="6">
        <v>1</v>
      </c>
      <c r="E161" s="11">
        <v>1</v>
      </c>
      <c r="F161" s="11">
        <v>0</v>
      </c>
      <c r="G161" s="11">
        <v>0</v>
      </c>
      <c r="H161" s="6">
        <v>0</v>
      </c>
      <c r="I161" s="7">
        <v>0</v>
      </c>
      <c r="K161" s="1" t="str">
        <f>H155&amp;H156&amp;H157&amp;H158&amp;H159&amp;H160&amp;H161&amp;H162</f>
        <v>00011000</v>
      </c>
      <c r="L161" s="1" t="str">
        <f>BIN2HEX(K161,2)</f>
        <v>18</v>
      </c>
      <c r="M161" s="1" t="str">
        <f>"0x"&amp;L161</f>
        <v>0x18</v>
      </c>
    </row>
    <row r="162" spans="2:14">
      <c r="B162" s="8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10">
        <v>0</v>
      </c>
      <c r="K162" s="1" t="str">
        <f>I155&amp;I156&amp;I157&amp;I158&amp;I159&amp;I160&amp;I161&amp;I162</f>
        <v>00000000</v>
      </c>
      <c r="L162" s="1" t="str">
        <f>BIN2HEX(K162,2)</f>
        <v>00</v>
      </c>
      <c r="M162" s="1" t="str">
        <f>"0x"&amp;L162</f>
        <v>0x00</v>
      </c>
    </row>
    <row r="164" spans="2:14">
      <c r="B164" s="2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4">
        <v>0</v>
      </c>
      <c r="K164" s="1" t="str">
        <f>B164&amp;B165&amp;B166&amp;B167&amp;B168&amp;B169&amp;B170&amp;B171</f>
        <v>00010010</v>
      </c>
      <c r="L164" s="1" t="str">
        <f t="shared" ref="L164:L166" si="36">BIN2HEX(K164,2)</f>
        <v>12</v>
      </c>
      <c r="M164" s="1" t="str">
        <f t="shared" ref="M164:M166" si="37">"0x"&amp;L164</f>
        <v>0x12</v>
      </c>
      <c r="N164" s="1" t="str">
        <f>"{ " &amp;M164&amp;", "&amp;M165&amp;", "&amp;M166&amp;", "&amp;M167&amp;", "&amp;M168&amp;", "&amp;M169&amp;", "&amp;M170&amp;", "&amp;M171&amp; " },"</f>
        <v>{ 0x12, 0x3A, 0x2A, 0x2A, 0x2E, 0x24, 0x00, 0x00 },</v>
      </c>
    </row>
    <row r="165" spans="2:14">
      <c r="B165" s="5">
        <v>0</v>
      </c>
      <c r="C165" s="6">
        <v>0</v>
      </c>
      <c r="D165" s="6">
        <v>0</v>
      </c>
      <c r="E165" s="6">
        <v>0</v>
      </c>
      <c r="F165" s="11">
        <v>0</v>
      </c>
      <c r="G165" s="11">
        <v>0</v>
      </c>
      <c r="H165" s="11">
        <v>0</v>
      </c>
      <c r="I165" s="7">
        <v>0</v>
      </c>
      <c r="K165" s="1" t="str">
        <f>C164&amp;C165&amp;C166&amp;C167&amp;C168&amp;C169&amp;C170&amp;C171</f>
        <v>00111010</v>
      </c>
      <c r="L165" s="1" t="str">
        <f t="shared" si="36"/>
        <v>3A</v>
      </c>
      <c r="M165" s="1" t="str">
        <f t="shared" si="37"/>
        <v>0x3A</v>
      </c>
    </row>
    <row r="166" spans="2:14">
      <c r="B166" s="5">
        <v>0</v>
      </c>
      <c r="C166" s="6">
        <v>1</v>
      </c>
      <c r="D166" s="6">
        <v>1</v>
      </c>
      <c r="E166" s="11">
        <v>1</v>
      </c>
      <c r="F166" s="11">
        <v>1</v>
      </c>
      <c r="G166" s="6">
        <v>1</v>
      </c>
      <c r="H166" s="6">
        <v>0</v>
      </c>
      <c r="I166" s="7">
        <v>0</v>
      </c>
      <c r="K166" s="1" t="str">
        <f>D164&amp;D165&amp;D166&amp;D167&amp;D168&amp;D169&amp;D170&amp;D171</f>
        <v>00101010</v>
      </c>
      <c r="L166" s="1" t="str">
        <f t="shared" si="36"/>
        <v>2A</v>
      </c>
      <c r="M166" s="1" t="str">
        <f t="shared" si="37"/>
        <v>0x2A</v>
      </c>
    </row>
    <row r="167" spans="2:14">
      <c r="B167" s="5">
        <v>1</v>
      </c>
      <c r="C167" s="6">
        <v>1</v>
      </c>
      <c r="D167" s="6">
        <v>0</v>
      </c>
      <c r="E167" s="11">
        <v>0</v>
      </c>
      <c r="F167" s="11">
        <v>0</v>
      </c>
      <c r="G167" s="6">
        <v>0</v>
      </c>
      <c r="H167" s="6">
        <v>0</v>
      </c>
      <c r="I167" s="7">
        <v>0</v>
      </c>
      <c r="K167" s="1" t="str">
        <f>E164&amp;E165&amp;E166&amp;E167&amp;E168&amp;E169&amp;E170&amp;E171</f>
        <v>00101010</v>
      </c>
      <c r="L167" s="1" t="str">
        <f>BIN2HEX(K167,2)</f>
        <v>2A</v>
      </c>
      <c r="M167" s="1" t="str">
        <f>"0x"&amp;L167</f>
        <v>0x2A</v>
      </c>
    </row>
    <row r="168" spans="2:14">
      <c r="B168" s="5">
        <v>0</v>
      </c>
      <c r="C168" s="11">
        <v>1</v>
      </c>
      <c r="D168" s="6">
        <v>1</v>
      </c>
      <c r="E168" s="11">
        <v>1</v>
      </c>
      <c r="F168" s="11">
        <v>1</v>
      </c>
      <c r="G168" s="11">
        <v>0</v>
      </c>
      <c r="H168" s="6">
        <v>0</v>
      </c>
      <c r="I168" s="7">
        <v>0</v>
      </c>
      <c r="K168" s="1" t="str">
        <f>F164&amp;F165&amp;F166&amp;F167&amp;F168&amp;F169&amp;F170&amp;F171</f>
        <v>00101110</v>
      </c>
      <c r="L168" s="1" t="str">
        <f>BIN2HEX(K168,2)</f>
        <v>2E</v>
      </c>
      <c r="M168" s="1" t="str">
        <f>"0x"&amp;L168</f>
        <v>0x2E</v>
      </c>
    </row>
    <row r="169" spans="2:14">
      <c r="B169" s="5">
        <v>0</v>
      </c>
      <c r="C169" s="11">
        <v>0</v>
      </c>
      <c r="D169" s="11">
        <v>0</v>
      </c>
      <c r="E169" s="11">
        <v>0</v>
      </c>
      <c r="F169" s="11">
        <v>1</v>
      </c>
      <c r="G169" s="11">
        <v>1</v>
      </c>
      <c r="H169" s="6">
        <v>0</v>
      </c>
      <c r="I169" s="7">
        <v>0</v>
      </c>
      <c r="K169" s="1" t="str">
        <f>G164&amp;G165&amp;G166&amp;G167&amp;G168&amp;G169&amp;G170&amp;G171</f>
        <v>00100100</v>
      </c>
      <c r="L169" s="1" t="str">
        <f>BIN2HEX(K169,2)</f>
        <v>24</v>
      </c>
      <c r="M169" s="1" t="str">
        <f>"0x"&amp;L169</f>
        <v>0x24</v>
      </c>
    </row>
    <row r="170" spans="2:14">
      <c r="B170" s="5">
        <v>1</v>
      </c>
      <c r="C170" s="11">
        <v>1</v>
      </c>
      <c r="D170" s="6">
        <v>1</v>
      </c>
      <c r="E170" s="11">
        <v>1</v>
      </c>
      <c r="F170" s="11">
        <v>1</v>
      </c>
      <c r="G170" s="11">
        <v>0</v>
      </c>
      <c r="H170" s="6">
        <v>0</v>
      </c>
      <c r="I170" s="7">
        <v>0</v>
      </c>
      <c r="K170" s="1" t="str">
        <f>H164&amp;H165&amp;H166&amp;H167&amp;H168&amp;H169&amp;H170&amp;H171</f>
        <v>00000000</v>
      </c>
      <c r="L170" s="1" t="str">
        <f>BIN2HEX(K170,2)</f>
        <v>00</v>
      </c>
      <c r="M170" s="1" t="str">
        <f>"0x"&amp;L170</f>
        <v>0x00</v>
      </c>
    </row>
    <row r="171" spans="2:14"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10">
        <v>0</v>
      </c>
      <c r="K171" s="1" t="str">
        <f>I164&amp;I165&amp;I166&amp;I167&amp;I168&amp;I169&amp;I170&amp;I171</f>
        <v>00000000</v>
      </c>
      <c r="L171" s="1" t="str">
        <f>BIN2HEX(K171,2)</f>
        <v>00</v>
      </c>
      <c r="M171" s="1" t="str">
        <f>"0x"&amp;L171</f>
        <v>0x00</v>
      </c>
    </row>
    <row r="173" spans="2:14">
      <c r="B173" s="2">
        <v>0</v>
      </c>
      <c r="C173" s="3">
        <v>0</v>
      </c>
      <c r="D173" s="3">
        <v>0</v>
      </c>
      <c r="E173" s="3">
        <v>1</v>
      </c>
      <c r="F173" s="3">
        <v>0</v>
      </c>
      <c r="G173" s="3">
        <v>0</v>
      </c>
      <c r="H173" s="3">
        <v>0</v>
      </c>
      <c r="I173" s="4">
        <v>0</v>
      </c>
      <c r="K173" s="1" t="str">
        <f>B173&amp;B174&amp;B175&amp;B176&amp;B177&amp;B178&amp;B179&amp;B180</f>
        <v>00000000</v>
      </c>
      <c r="L173" s="1" t="str">
        <f t="shared" ref="L173:L175" si="38">BIN2HEX(K173,2)</f>
        <v>00</v>
      </c>
      <c r="M173" s="1" t="str">
        <f t="shared" ref="M173:M175" si="39">"0x"&amp;L173</f>
        <v>0x00</v>
      </c>
      <c r="N173" s="1" t="str">
        <f>"{ " &amp;M173&amp;", "&amp;M174&amp;", "&amp;M175&amp;", "&amp;M176&amp;", "&amp;M177&amp;", "&amp;M178&amp;", "&amp;M179&amp;", "&amp;M180&amp; " },"</f>
        <v>{ 0x00, 0x20, 0x7C, 0xFE, 0x22, 0x24, 0x00, 0x00 },</v>
      </c>
    </row>
    <row r="174" spans="2:14">
      <c r="B174" s="5">
        <v>0</v>
      </c>
      <c r="C174" s="6">
        <v>0</v>
      </c>
      <c r="D174" s="6">
        <v>1</v>
      </c>
      <c r="E174" s="6">
        <v>1</v>
      </c>
      <c r="F174" s="11">
        <v>0</v>
      </c>
      <c r="G174" s="11">
        <v>0</v>
      </c>
      <c r="H174" s="11">
        <v>0</v>
      </c>
      <c r="I174" s="7">
        <v>0</v>
      </c>
      <c r="K174" s="1" t="str">
        <f>C173&amp;C174&amp;C175&amp;C176&amp;C177&amp;C178&amp;C179&amp;C180</f>
        <v>00100000</v>
      </c>
      <c r="L174" s="1" t="str">
        <f t="shared" si="38"/>
        <v>20</v>
      </c>
      <c r="M174" s="1" t="str">
        <f t="shared" si="39"/>
        <v>0x20</v>
      </c>
    </row>
    <row r="175" spans="2:14">
      <c r="B175" s="5">
        <v>0</v>
      </c>
      <c r="C175" s="6">
        <v>1</v>
      </c>
      <c r="D175" s="6">
        <v>1</v>
      </c>
      <c r="E175" s="11">
        <v>1</v>
      </c>
      <c r="F175" s="11">
        <v>1</v>
      </c>
      <c r="G175" s="6">
        <v>1</v>
      </c>
      <c r="H175" s="6">
        <v>0</v>
      </c>
      <c r="I175" s="7">
        <v>0</v>
      </c>
      <c r="K175" s="1" t="str">
        <f>D173&amp;D174&amp;D175&amp;D176&amp;D177&amp;D178&amp;D179&amp;D180</f>
        <v>01111100</v>
      </c>
      <c r="L175" s="1" t="str">
        <f t="shared" si="38"/>
        <v>7C</v>
      </c>
      <c r="M175" s="1" t="str">
        <f t="shared" si="39"/>
        <v>0x7C</v>
      </c>
    </row>
    <row r="176" spans="2:14">
      <c r="B176" s="5">
        <v>0</v>
      </c>
      <c r="C176" s="6">
        <v>0</v>
      </c>
      <c r="D176" s="6">
        <v>1</v>
      </c>
      <c r="E176" s="11">
        <v>1</v>
      </c>
      <c r="F176" s="11">
        <v>0</v>
      </c>
      <c r="G176" s="6">
        <v>0</v>
      </c>
      <c r="H176" s="6">
        <v>0</v>
      </c>
      <c r="I176" s="7">
        <v>0</v>
      </c>
      <c r="K176" s="1" t="str">
        <f>E173&amp;E174&amp;E175&amp;E176&amp;E177&amp;E178&amp;E179&amp;E180</f>
        <v>11111110</v>
      </c>
      <c r="L176" s="1" t="str">
        <f>BIN2HEX(K176,2)</f>
        <v>FE</v>
      </c>
      <c r="M176" s="1" t="str">
        <f>"0x"&amp;L176</f>
        <v>0xFE</v>
      </c>
    </row>
    <row r="177" spans="2:14">
      <c r="B177" s="5">
        <v>0</v>
      </c>
      <c r="C177" s="11">
        <v>0</v>
      </c>
      <c r="D177" s="6">
        <v>1</v>
      </c>
      <c r="E177" s="11">
        <v>1</v>
      </c>
      <c r="F177" s="11">
        <v>0</v>
      </c>
      <c r="G177" s="11">
        <v>0</v>
      </c>
      <c r="H177" s="6">
        <v>0</v>
      </c>
      <c r="I177" s="7">
        <v>0</v>
      </c>
      <c r="K177" s="1" t="str">
        <f>F173&amp;F174&amp;F175&amp;F176&amp;F177&amp;F178&amp;F179&amp;F180</f>
        <v>00100010</v>
      </c>
      <c r="L177" s="1" t="str">
        <f>BIN2HEX(K177,2)</f>
        <v>22</v>
      </c>
      <c r="M177" s="1" t="str">
        <f>"0x"&amp;L177</f>
        <v>0x22</v>
      </c>
    </row>
    <row r="178" spans="2:14">
      <c r="B178" s="5">
        <v>0</v>
      </c>
      <c r="C178" s="11">
        <v>0</v>
      </c>
      <c r="D178" s="11">
        <v>1</v>
      </c>
      <c r="E178" s="11">
        <v>1</v>
      </c>
      <c r="F178" s="11">
        <v>0</v>
      </c>
      <c r="G178" s="11">
        <v>1</v>
      </c>
      <c r="H178" s="6">
        <v>0</v>
      </c>
      <c r="I178" s="7">
        <v>0</v>
      </c>
      <c r="K178" s="1" t="str">
        <f>G173&amp;G174&amp;G175&amp;G176&amp;G177&amp;G178&amp;G179&amp;G180</f>
        <v>00100100</v>
      </c>
      <c r="L178" s="1" t="str">
        <f>BIN2HEX(K178,2)</f>
        <v>24</v>
      </c>
      <c r="M178" s="1" t="str">
        <f>"0x"&amp;L178</f>
        <v>0x24</v>
      </c>
    </row>
    <row r="179" spans="2:14">
      <c r="B179" s="5">
        <v>0</v>
      </c>
      <c r="C179" s="11">
        <v>0</v>
      </c>
      <c r="D179" s="6">
        <v>0</v>
      </c>
      <c r="E179" s="11">
        <v>1</v>
      </c>
      <c r="F179" s="11">
        <v>1</v>
      </c>
      <c r="G179" s="11">
        <v>0</v>
      </c>
      <c r="H179" s="6">
        <v>0</v>
      </c>
      <c r="I179" s="7">
        <v>0</v>
      </c>
      <c r="K179" s="1" t="str">
        <f>H173&amp;H174&amp;H175&amp;H176&amp;H177&amp;H178&amp;H179&amp;H180</f>
        <v>00000000</v>
      </c>
      <c r="L179" s="1" t="str">
        <f>BIN2HEX(K179,2)</f>
        <v>00</v>
      </c>
      <c r="M179" s="1" t="str">
        <f>"0x"&amp;L179</f>
        <v>0x00</v>
      </c>
    </row>
    <row r="180" spans="2:14"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10">
        <v>0</v>
      </c>
      <c r="K180" s="1" t="str">
        <f>I173&amp;I174&amp;I175&amp;I176&amp;I177&amp;I178&amp;I179&amp;I180</f>
        <v>00000000</v>
      </c>
      <c r="L180" s="1" t="str">
        <f>BIN2HEX(K180,2)</f>
        <v>00</v>
      </c>
      <c r="M180" s="1" t="str">
        <f>"0x"&amp;L180</f>
        <v>0x00</v>
      </c>
    </row>
    <row r="182" spans="2:14">
      <c r="B182" s="2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4">
        <v>0</v>
      </c>
      <c r="K182" s="1" t="str">
        <f>B182&amp;B183&amp;B184&amp;B185&amp;B186&amp;B187&amp;B188&amp;B189</f>
        <v>00111100</v>
      </c>
      <c r="L182" s="1" t="str">
        <f t="shared" ref="L182:L184" si="40">BIN2HEX(K182,2)</f>
        <v>3C</v>
      </c>
      <c r="M182" s="1" t="str">
        <f t="shared" ref="M182:M184" si="41">"0x"&amp;L182</f>
        <v>0x3C</v>
      </c>
      <c r="N182" s="1" t="str">
        <f>"{ " &amp;M182&amp;", "&amp;M183&amp;", "&amp;M184&amp;", "&amp;M185&amp;", "&amp;M186&amp;", "&amp;M187&amp;", "&amp;M188&amp;", "&amp;M189&amp; " },"</f>
        <v>{ 0x3C, 0x3E, 0x02, 0x02, 0x3C, 0x3E, 0x02, 0x00 },</v>
      </c>
    </row>
    <row r="183" spans="2:14">
      <c r="B183" s="5">
        <v>0</v>
      </c>
      <c r="C183" s="6">
        <v>0</v>
      </c>
      <c r="D183" s="6">
        <v>0</v>
      </c>
      <c r="E183" s="6">
        <v>0</v>
      </c>
      <c r="F183" s="11">
        <v>0</v>
      </c>
      <c r="G183" s="11">
        <v>0</v>
      </c>
      <c r="H183" s="11">
        <v>0</v>
      </c>
      <c r="I183" s="7">
        <v>0</v>
      </c>
      <c r="K183" s="1" t="str">
        <f>C182&amp;C183&amp;C184&amp;C185&amp;C186&amp;C187&amp;C188&amp;C189</f>
        <v>00111110</v>
      </c>
      <c r="L183" s="1" t="str">
        <f t="shared" si="40"/>
        <v>3E</v>
      </c>
      <c r="M183" s="1" t="str">
        <f t="shared" si="41"/>
        <v>0x3E</v>
      </c>
    </row>
    <row r="184" spans="2:14">
      <c r="B184" s="5">
        <v>1</v>
      </c>
      <c r="C184" s="6">
        <v>1</v>
      </c>
      <c r="D184" s="6">
        <v>0</v>
      </c>
      <c r="E184" s="11">
        <v>0</v>
      </c>
      <c r="F184" s="11">
        <v>1</v>
      </c>
      <c r="G184" s="6">
        <v>1</v>
      </c>
      <c r="H184" s="6">
        <v>0</v>
      </c>
      <c r="I184" s="7">
        <v>0</v>
      </c>
      <c r="K184" s="1" t="str">
        <f>D182&amp;D183&amp;D184&amp;D185&amp;D186&amp;D187&amp;D188&amp;D189</f>
        <v>00000010</v>
      </c>
      <c r="L184" s="1" t="str">
        <f t="shared" si="40"/>
        <v>02</v>
      </c>
      <c r="M184" s="1" t="str">
        <f t="shared" si="41"/>
        <v>0x02</v>
      </c>
    </row>
    <row r="185" spans="2:14">
      <c r="B185" s="5">
        <v>1</v>
      </c>
      <c r="C185" s="6">
        <v>1</v>
      </c>
      <c r="D185" s="6">
        <v>0</v>
      </c>
      <c r="E185" s="11">
        <v>0</v>
      </c>
      <c r="F185" s="11">
        <v>1</v>
      </c>
      <c r="G185" s="6">
        <v>1</v>
      </c>
      <c r="H185" s="6">
        <v>0</v>
      </c>
      <c r="I185" s="7">
        <v>0</v>
      </c>
      <c r="K185" s="1" t="str">
        <f>E182&amp;E183&amp;E184&amp;E185&amp;E186&amp;E187&amp;E188&amp;E189</f>
        <v>00000010</v>
      </c>
      <c r="L185" s="1" t="str">
        <f>BIN2HEX(K185,2)</f>
        <v>02</v>
      </c>
      <c r="M185" s="1" t="str">
        <f>"0x"&amp;L185</f>
        <v>0x02</v>
      </c>
    </row>
    <row r="186" spans="2:14">
      <c r="B186" s="5">
        <v>1</v>
      </c>
      <c r="C186" s="11">
        <v>1</v>
      </c>
      <c r="D186" s="6">
        <v>0</v>
      </c>
      <c r="E186" s="11">
        <v>0</v>
      </c>
      <c r="F186" s="11">
        <v>1</v>
      </c>
      <c r="G186" s="11">
        <v>1</v>
      </c>
      <c r="H186" s="6">
        <v>0</v>
      </c>
      <c r="I186" s="7">
        <v>0</v>
      </c>
      <c r="K186" s="1" t="str">
        <f>F182&amp;F183&amp;F184&amp;F185&amp;F186&amp;F187&amp;F188&amp;F189</f>
        <v>00111100</v>
      </c>
      <c r="L186" s="1" t="str">
        <f>BIN2HEX(K186,2)</f>
        <v>3C</v>
      </c>
      <c r="M186" s="1" t="str">
        <f>"0x"&amp;L186</f>
        <v>0x3C</v>
      </c>
    </row>
    <row r="187" spans="2:14">
      <c r="B187" s="5">
        <v>1</v>
      </c>
      <c r="C187" s="11">
        <v>1</v>
      </c>
      <c r="D187" s="11">
        <v>0</v>
      </c>
      <c r="E187" s="11">
        <v>0</v>
      </c>
      <c r="F187" s="11">
        <v>1</v>
      </c>
      <c r="G187" s="11">
        <v>1</v>
      </c>
      <c r="H187" s="6">
        <v>0</v>
      </c>
      <c r="I187" s="7">
        <v>0</v>
      </c>
      <c r="K187" s="1" t="str">
        <f>G182&amp;G183&amp;G184&amp;G185&amp;G186&amp;G187&amp;G188&amp;G189</f>
        <v>00111110</v>
      </c>
      <c r="L187" s="1" t="str">
        <f>BIN2HEX(K187,2)</f>
        <v>3E</v>
      </c>
      <c r="M187" s="1" t="str">
        <f>"0x"&amp;L187</f>
        <v>0x3E</v>
      </c>
    </row>
    <row r="188" spans="2:14">
      <c r="B188" s="5">
        <v>0</v>
      </c>
      <c r="C188" s="11">
        <v>1</v>
      </c>
      <c r="D188" s="6">
        <v>1</v>
      </c>
      <c r="E188" s="11">
        <v>1</v>
      </c>
      <c r="F188" s="11">
        <v>0</v>
      </c>
      <c r="G188" s="11">
        <v>1</v>
      </c>
      <c r="H188" s="6">
        <v>1</v>
      </c>
      <c r="I188" s="7">
        <v>0</v>
      </c>
      <c r="K188" s="1" t="str">
        <f>H182&amp;H183&amp;H184&amp;H185&amp;H186&amp;H187&amp;H188&amp;H189</f>
        <v>00000010</v>
      </c>
      <c r="L188" s="1" t="str">
        <f>BIN2HEX(K188,2)</f>
        <v>02</v>
      </c>
      <c r="M188" s="1" t="str">
        <f>"0x"&amp;L188</f>
        <v>0x02</v>
      </c>
    </row>
    <row r="189" spans="2:14"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10">
        <v>0</v>
      </c>
      <c r="K189" s="1" t="str">
        <f>I182&amp;I183&amp;I184&amp;I185&amp;I186&amp;I187&amp;I188&amp;I189</f>
        <v>00000000</v>
      </c>
      <c r="L189" s="1" t="str">
        <f>BIN2HEX(K189,2)</f>
        <v>00</v>
      </c>
      <c r="M189" s="1" t="str">
        <f>"0x"&amp;L189</f>
        <v>0x00</v>
      </c>
    </row>
    <row r="191" spans="2:14">
      <c r="B191" s="2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4">
        <v>0</v>
      </c>
      <c r="K191" s="1" t="str">
        <f>B191&amp;B192&amp;B193&amp;B194&amp;B195&amp;B196&amp;B197&amp;B198</f>
        <v>00111000</v>
      </c>
      <c r="L191" s="1" t="str">
        <f t="shared" ref="L191:L193" si="42">BIN2HEX(K191,2)</f>
        <v>38</v>
      </c>
      <c r="M191" s="1" t="str">
        <f t="shared" ref="M191:M193" si="43">"0x"&amp;L191</f>
        <v>0x38</v>
      </c>
      <c r="N191" s="1" t="str">
        <f>"{ " &amp;M191&amp;", "&amp;M192&amp;", "&amp;M193&amp;", "&amp;M194&amp;", "&amp;M195&amp;", "&amp;M196&amp;", "&amp;M197&amp;", "&amp;M198&amp; " },"</f>
        <v>{ 0x38, 0x3C, 0x06, 0x06, 0x3C, 0x38, 0x00, 0x00 },</v>
      </c>
    </row>
    <row r="192" spans="2:14">
      <c r="B192" s="5">
        <v>0</v>
      </c>
      <c r="C192" s="6">
        <v>0</v>
      </c>
      <c r="D192" s="6">
        <v>0</v>
      </c>
      <c r="E192" s="6">
        <v>0</v>
      </c>
      <c r="F192" s="11">
        <v>0</v>
      </c>
      <c r="G192" s="11">
        <v>0</v>
      </c>
      <c r="H192" s="11">
        <v>0</v>
      </c>
      <c r="I192" s="7">
        <v>0</v>
      </c>
      <c r="K192" s="1" t="str">
        <f>C191&amp;C192&amp;C193&amp;C194&amp;C195&amp;C196&amp;C197&amp;C198</f>
        <v>00111100</v>
      </c>
      <c r="L192" s="1" t="str">
        <f t="shared" si="42"/>
        <v>3C</v>
      </c>
      <c r="M192" s="1" t="str">
        <f t="shared" si="43"/>
        <v>0x3C</v>
      </c>
    </row>
    <row r="193" spans="2:14">
      <c r="B193" s="5">
        <v>1</v>
      </c>
      <c r="C193" s="6">
        <v>1</v>
      </c>
      <c r="D193" s="6">
        <v>0</v>
      </c>
      <c r="E193" s="11">
        <v>0</v>
      </c>
      <c r="F193" s="11">
        <v>1</v>
      </c>
      <c r="G193" s="6">
        <v>1</v>
      </c>
      <c r="H193" s="6">
        <v>0</v>
      </c>
      <c r="I193" s="7">
        <v>0</v>
      </c>
      <c r="K193" s="1" t="str">
        <f>D191&amp;D192&amp;D193&amp;D194&amp;D195&amp;D196&amp;D197&amp;D198</f>
        <v>00000110</v>
      </c>
      <c r="L193" s="1" t="str">
        <f t="shared" si="42"/>
        <v>06</v>
      </c>
      <c r="M193" s="1" t="str">
        <f t="shared" si="43"/>
        <v>0x06</v>
      </c>
    </row>
    <row r="194" spans="2:14">
      <c r="B194" s="5">
        <v>1</v>
      </c>
      <c r="C194" s="6">
        <v>1</v>
      </c>
      <c r="D194" s="6">
        <v>0</v>
      </c>
      <c r="E194" s="11">
        <v>0</v>
      </c>
      <c r="F194" s="11">
        <v>1</v>
      </c>
      <c r="G194" s="6">
        <v>1</v>
      </c>
      <c r="H194" s="6">
        <v>0</v>
      </c>
      <c r="I194" s="7">
        <v>0</v>
      </c>
      <c r="K194" s="1" t="str">
        <f>E191&amp;E192&amp;E193&amp;E194&amp;E195&amp;E196&amp;E197&amp;E198</f>
        <v>00000110</v>
      </c>
      <c r="L194" s="1" t="str">
        <f>BIN2HEX(K194,2)</f>
        <v>06</v>
      </c>
      <c r="M194" s="1" t="str">
        <f>"0x"&amp;L194</f>
        <v>0x06</v>
      </c>
    </row>
    <row r="195" spans="2:14">
      <c r="B195" s="5">
        <v>1</v>
      </c>
      <c r="C195" s="11">
        <v>1</v>
      </c>
      <c r="D195" s="6">
        <v>0</v>
      </c>
      <c r="E195" s="11">
        <v>0</v>
      </c>
      <c r="F195" s="11">
        <v>1</v>
      </c>
      <c r="G195" s="11">
        <v>1</v>
      </c>
      <c r="H195" s="6">
        <v>0</v>
      </c>
      <c r="I195" s="7">
        <v>0</v>
      </c>
      <c r="K195" s="1" t="str">
        <f>F191&amp;F192&amp;F193&amp;F194&amp;F195&amp;F196&amp;F197&amp;F198</f>
        <v>00111100</v>
      </c>
      <c r="L195" s="1" t="str">
        <f>BIN2HEX(K195,2)</f>
        <v>3C</v>
      </c>
      <c r="M195" s="1" t="str">
        <f>"0x"&amp;L195</f>
        <v>0x3C</v>
      </c>
    </row>
    <row r="196" spans="2:14">
      <c r="B196" s="5">
        <v>0</v>
      </c>
      <c r="C196" s="11">
        <v>1</v>
      </c>
      <c r="D196" s="11">
        <v>1</v>
      </c>
      <c r="E196" s="11">
        <v>1</v>
      </c>
      <c r="F196" s="11">
        <v>1</v>
      </c>
      <c r="G196" s="11">
        <v>0</v>
      </c>
      <c r="H196" s="6">
        <v>0</v>
      </c>
      <c r="I196" s="7">
        <v>0</v>
      </c>
      <c r="K196" s="1" t="str">
        <f>G191&amp;G192&amp;G193&amp;G194&amp;G195&amp;G196&amp;G197&amp;G198</f>
        <v>00111000</v>
      </c>
      <c r="L196" s="1" t="str">
        <f>BIN2HEX(K196,2)</f>
        <v>38</v>
      </c>
      <c r="M196" s="1" t="str">
        <f>"0x"&amp;L196</f>
        <v>0x38</v>
      </c>
    </row>
    <row r="197" spans="2:14">
      <c r="B197" s="5">
        <v>0</v>
      </c>
      <c r="C197" s="11">
        <v>0</v>
      </c>
      <c r="D197" s="6">
        <v>1</v>
      </c>
      <c r="E197" s="11">
        <v>1</v>
      </c>
      <c r="F197" s="11">
        <v>0</v>
      </c>
      <c r="G197" s="11">
        <v>0</v>
      </c>
      <c r="H197" s="6">
        <v>0</v>
      </c>
      <c r="I197" s="7">
        <v>0</v>
      </c>
      <c r="K197" s="1" t="str">
        <f>H191&amp;H192&amp;H193&amp;H194&amp;H195&amp;H196&amp;H197&amp;H198</f>
        <v>00000000</v>
      </c>
      <c r="L197" s="1" t="str">
        <f>BIN2HEX(K197,2)</f>
        <v>00</v>
      </c>
      <c r="M197" s="1" t="str">
        <f>"0x"&amp;L197</f>
        <v>0x00</v>
      </c>
    </row>
    <row r="198" spans="2:14"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10">
        <v>0</v>
      </c>
      <c r="K198" s="1" t="str">
        <f>I191&amp;I192&amp;I193&amp;I194&amp;I195&amp;I196&amp;I197&amp;I198</f>
        <v>00000000</v>
      </c>
      <c r="L198" s="1" t="str">
        <f>BIN2HEX(K198,2)</f>
        <v>00</v>
      </c>
      <c r="M198" s="1" t="str">
        <f>"0x"&amp;L198</f>
        <v>0x00</v>
      </c>
    </row>
    <row r="200" spans="2:14">
      <c r="B200" s="2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4">
        <v>0</v>
      </c>
      <c r="K200" s="1" t="str">
        <f>B200&amp;B201&amp;B202&amp;B203&amp;B204&amp;B205&amp;B206&amp;B207</f>
        <v>00111100</v>
      </c>
      <c r="L200" s="1" t="str">
        <f t="shared" ref="L200:L202" si="44">BIN2HEX(K200,2)</f>
        <v>3C</v>
      </c>
      <c r="M200" s="1" t="str">
        <f t="shared" ref="M200:M202" si="45">"0x"&amp;L200</f>
        <v>0x3C</v>
      </c>
      <c r="N200" s="1" t="str">
        <f>"{ " &amp;M200&amp;", "&amp;M201&amp;", "&amp;M202&amp;", "&amp;M203&amp;", "&amp;M204&amp;", "&amp;M205&amp;", "&amp;M206&amp;", "&amp;M207&amp; " },"</f>
        <v>{ 0x3C, 0x3E, 0x0E, 0x1C, 0x0E, 0x3E, 0x3C, 0x00 },</v>
      </c>
    </row>
    <row r="201" spans="2:14">
      <c r="B201" s="5">
        <v>0</v>
      </c>
      <c r="C201" s="6">
        <v>0</v>
      </c>
      <c r="D201" s="6">
        <v>0</v>
      </c>
      <c r="E201" s="6">
        <v>0</v>
      </c>
      <c r="F201" s="11">
        <v>0</v>
      </c>
      <c r="G201" s="11">
        <v>0</v>
      </c>
      <c r="H201" s="11">
        <v>0</v>
      </c>
      <c r="I201" s="7">
        <v>0</v>
      </c>
      <c r="K201" s="1" t="str">
        <f>C200&amp;C201&amp;C202&amp;C203&amp;C204&amp;C205&amp;C206&amp;C207</f>
        <v>00111110</v>
      </c>
      <c r="L201" s="1" t="str">
        <f t="shared" si="44"/>
        <v>3E</v>
      </c>
      <c r="M201" s="1" t="str">
        <f t="shared" si="45"/>
        <v>0x3E</v>
      </c>
    </row>
    <row r="202" spans="2:14">
      <c r="B202" s="5">
        <v>1</v>
      </c>
      <c r="C202" s="6">
        <v>1</v>
      </c>
      <c r="D202" s="6">
        <v>0</v>
      </c>
      <c r="E202" s="11">
        <v>0</v>
      </c>
      <c r="F202" s="11">
        <v>0</v>
      </c>
      <c r="G202" s="6">
        <v>1</v>
      </c>
      <c r="H202" s="6">
        <v>1</v>
      </c>
      <c r="I202" s="7">
        <v>0</v>
      </c>
      <c r="K202" s="1" t="str">
        <f>D200&amp;D201&amp;D202&amp;D203&amp;D204&amp;D205&amp;D206&amp;D207</f>
        <v>00001110</v>
      </c>
      <c r="L202" s="1" t="str">
        <f t="shared" si="44"/>
        <v>0E</v>
      </c>
      <c r="M202" s="1" t="str">
        <f t="shared" si="45"/>
        <v>0x0E</v>
      </c>
    </row>
    <row r="203" spans="2:14">
      <c r="B203" s="5">
        <v>1</v>
      </c>
      <c r="C203" s="6">
        <v>1</v>
      </c>
      <c r="D203" s="6">
        <v>0</v>
      </c>
      <c r="E203" s="11">
        <v>1</v>
      </c>
      <c r="F203" s="11">
        <v>0</v>
      </c>
      <c r="G203" s="6">
        <v>1</v>
      </c>
      <c r="H203" s="6">
        <v>1</v>
      </c>
      <c r="I203" s="7">
        <v>0</v>
      </c>
      <c r="K203" s="1" t="str">
        <f>E200&amp;E201&amp;E202&amp;E203&amp;E204&amp;E205&amp;E206&amp;E207</f>
        <v>00011100</v>
      </c>
      <c r="L203" s="1" t="str">
        <f>BIN2HEX(K203,2)</f>
        <v>1C</v>
      </c>
      <c r="M203" s="1" t="str">
        <f>"0x"&amp;L203</f>
        <v>0x1C</v>
      </c>
    </row>
    <row r="204" spans="2:14">
      <c r="B204" s="5">
        <v>1</v>
      </c>
      <c r="C204" s="11">
        <v>1</v>
      </c>
      <c r="D204" s="6">
        <v>1</v>
      </c>
      <c r="E204" s="11">
        <v>1</v>
      </c>
      <c r="F204" s="11">
        <v>1</v>
      </c>
      <c r="G204" s="11">
        <v>1</v>
      </c>
      <c r="H204" s="6">
        <v>1</v>
      </c>
      <c r="I204" s="7">
        <v>0</v>
      </c>
      <c r="K204" s="1" t="str">
        <f>F200&amp;F201&amp;F202&amp;F203&amp;F204&amp;F205&amp;F206&amp;F207</f>
        <v>00001110</v>
      </c>
      <c r="L204" s="1" t="str">
        <f>BIN2HEX(K204,2)</f>
        <v>0E</v>
      </c>
      <c r="M204" s="1" t="str">
        <f>"0x"&amp;L204</f>
        <v>0x0E</v>
      </c>
    </row>
    <row r="205" spans="2:14">
      <c r="B205" s="5">
        <v>1</v>
      </c>
      <c r="C205" s="11">
        <v>1</v>
      </c>
      <c r="D205" s="11">
        <v>1</v>
      </c>
      <c r="E205" s="11">
        <v>1</v>
      </c>
      <c r="F205" s="11">
        <v>1</v>
      </c>
      <c r="G205" s="11">
        <v>1</v>
      </c>
      <c r="H205" s="6">
        <v>1</v>
      </c>
      <c r="I205" s="7">
        <v>0</v>
      </c>
      <c r="K205" s="1" t="str">
        <f>G200&amp;G201&amp;G202&amp;G203&amp;G204&amp;G205&amp;G206&amp;G207</f>
        <v>00111110</v>
      </c>
      <c r="L205" s="1" t="str">
        <f>BIN2HEX(K205,2)</f>
        <v>3E</v>
      </c>
      <c r="M205" s="1" t="str">
        <f>"0x"&amp;L205</f>
        <v>0x3E</v>
      </c>
    </row>
    <row r="206" spans="2:14">
      <c r="B206" s="5">
        <v>0</v>
      </c>
      <c r="C206" s="11">
        <v>1</v>
      </c>
      <c r="D206" s="6">
        <v>1</v>
      </c>
      <c r="E206" s="11">
        <v>0</v>
      </c>
      <c r="F206" s="11">
        <v>1</v>
      </c>
      <c r="G206" s="11">
        <v>1</v>
      </c>
      <c r="H206" s="6">
        <v>0</v>
      </c>
      <c r="I206" s="7">
        <v>0</v>
      </c>
      <c r="K206" s="1" t="str">
        <f>H200&amp;H201&amp;H202&amp;H203&amp;H204&amp;H205&amp;H206&amp;H207</f>
        <v>00111100</v>
      </c>
      <c r="L206" s="1" t="str">
        <f>BIN2HEX(K206,2)</f>
        <v>3C</v>
      </c>
      <c r="M206" s="1" t="str">
        <f>"0x"&amp;L206</f>
        <v>0x3C</v>
      </c>
    </row>
    <row r="207" spans="2:14">
      <c r="B207" s="8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10">
        <v>0</v>
      </c>
      <c r="K207" s="1" t="str">
        <f>I200&amp;I201&amp;I202&amp;I203&amp;I204&amp;I205&amp;I206&amp;I207</f>
        <v>00000000</v>
      </c>
      <c r="L207" s="1" t="str">
        <f>BIN2HEX(K207,2)</f>
        <v>00</v>
      </c>
      <c r="M207" s="1" t="str">
        <f>"0x"&amp;L207</f>
        <v>0x00</v>
      </c>
    </row>
    <row r="209" spans="2:14">
      <c r="B209" s="2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4">
        <v>0</v>
      </c>
      <c r="K209" s="1" t="str">
        <f>B209&amp;B210&amp;B211&amp;B212&amp;B213&amp;B214&amp;B215&amp;B216</f>
        <v>00100010</v>
      </c>
      <c r="L209" s="1" t="str">
        <f t="shared" ref="L209:L211" si="46">BIN2HEX(K209,2)</f>
        <v>22</v>
      </c>
      <c r="M209" s="1" t="str">
        <f t="shared" ref="M209:M211" si="47">"0x"&amp;L209</f>
        <v>0x22</v>
      </c>
      <c r="N209" s="1" t="str">
        <f>"{ " &amp;M209&amp;", "&amp;M210&amp;", "&amp;M211&amp;", "&amp;M212&amp;", "&amp;M213&amp;", "&amp;M214&amp;", "&amp;M215&amp;", "&amp;M216&amp; " },"</f>
        <v>{ 0x22, 0x36, 0x1C, 0x08, 0x1C, 0x36, 0x22, 0x00 },</v>
      </c>
    </row>
    <row r="210" spans="2:14">
      <c r="B210" s="5">
        <v>0</v>
      </c>
      <c r="C210" s="6">
        <v>0</v>
      </c>
      <c r="D210" s="6">
        <v>0</v>
      </c>
      <c r="E210" s="6">
        <v>0</v>
      </c>
      <c r="F210" s="11">
        <v>0</v>
      </c>
      <c r="G210" s="11">
        <v>0</v>
      </c>
      <c r="H210" s="11">
        <v>0</v>
      </c>
      <c r="I210" s="7">
        <v>0</v>
      </c>
      <c r="K210" s="1" t="str">
        <f>C209&amp;C210&amp;C211&amp;C212&amp;C213&amp;C214&amp;C215&amp;C216</f>
        <v>00110110</v>
      </c>
      <c r="L210" s="1" t="str">
        <f t="shared" si="46"/>
        <v>36</v>
      </c>
      <c r="M210" s="1" t="str">
        <f t="shared" si="47"/>
        <v>0x36</v>
      </c>
    </row>
    <row r="211" spans="2:14">
      <c r="B211" s="5">
        <v>1</v>
      </c>
      <c r="C211" s="6">
        <v>1</v>
      </c>
      <c r="D211" s="6">
        <v>0</v>
      </c>
      <c r="E211" s="11">
        <v>0</v>
      </c>
      <c r="F211" s="11">
        <v>0</v>
      </c>
      <c r="G211" s="6">
        <v>1</v>
      </c>
      <c r="H211" s="6">
        <v>1</v>
      </c>
      <c r="I211" s="7">
        <v>0</v>
      </c>
      <c r="K211" s="1" t="str">
        <f>D209&amp;D210&amp;D211&amp;D212&amp;D213&amp;D214&amp;D215&amp;D216</f>
        <v>00011100</v>
      </c>
      <c r="L211" s="1" t="str">
        <f t="shared" si="46"/>
        <v>1C</v>
      </c>
      <c r="M211" s="1" t="str">
        <f t="shared" si="47"/>
        <v>0x1C</v>
      </c>
    </row>
    <row r="212" spans="2:14">
      <c r="B212" s="5">
        <v>0</v>
      </c>
      <c r="C212" s="6">
        <v>1</v>
      </c>
      <c r="D212" s="6">
        <v>1</v>
      </c>
      <c r="E212" s="11">
        <v>0</v>
      </c>
      <c r="F212" s="11">
        <v>1</v>
      </c>
      <c r="G212" s="6">
        <v>1</v>
      </c>
      <c r="H212" s="6">
        <v>0</v>
      </c>
      <c r="I212" s="7">
        <v>0</v>
      </c>
      <c r="K212" s="1" t="str">
        <f>E209&amp;E210&amp;E211&amp;E212&amp;E213&amp;E214&amp;E215&amp;E216</f>
        <v>00001000</v>
      </c>
      <c r="L212" s="1" t="str">
        <f>BIN2HEX(K212,2)</f>
        <v>08</v>
      </c>
      <c r="M212" s="1" t="str">
        <f>"0x"&amp;L212</f>
        <v>0x08</v>
      </c>
    </row>
    <row r="213" spans="2:14">
      <c r="B213" s="5">
        <v>0</v>
      </c>
      <c r="C213" s="11">
        <v>0</v>
      </c>
      <c r="D213" s="6">
        <v>1</v>
      </c>
      <c r="E213" s="11">
        <v>1</v>
      </c>
      <c r="F213" s="11">
        <v>1</v>
      </c>
      <c r="G213" s="11">
        <v>0</v>
      </c>
      <c r="H213" s="6">
        <v>0</v>
      </c>
      <c r="I213" s="7">
        <v>0</v>
      </c>
      <c r="K213" s="1" t="str">
        <f>F209&amp;F210&amp;F211&amp;F212&amp;F213&amp;F214&amp;F215&amp;F216</f>
        <v>00011100</v>
      </c>
      <c r="L213" s="1" t="str">
        <f>BIN2HEX(K213,2)</f>
        <v>1C</v>
      </c>
      <c r="M213" s="1" t="str">
        <f>"0x"&amp;L213</f>
        <v>0x1C</v>
      </c>
    </row>
    <row r="214" spans="2:14">
      <c r="B214" s="5">
        <v>0</v>
      </c>
      <c r="C214" s="11">
        <v>1</v>
      </c>
      <c r="D214" s="11">
        <v>1</v>
      </c>
      <c r="E214" s="11">
        <v>0</v>
      </c>
      <c r="F214" s="11">
        <v>1</v>
      </c>
      <c r="G214" s="11">
        <v>1</v>
      </c>
      <c r="H214" s="6">
        <v>0</v>
      </c>
      <c r="I214" s="7">
        <v>0</v>
      </c>
      <c r="K214" s="1" t="str">
        <f>G209&amp;G210&amp;G211&amp;G212&amp;G213&amp;G214&amp;G215&amp;G216</f>
        <v>00110110</v>
      </c>
      <c r="L214" s="1" t="str">
        <f>BIN2HEX(K214,2)</f>
        <v>36</v>
      </c>
      <c r="M214" s="1" t="str">
        <f>"0x"&amp;L214</f>
        <v>0x36</v>
      </c>
    </row>
    <row r="215" spans="2:14">
      <c r="B215" s="5">
        <v>1</v>
      </c>
      <c r="C215" s="11">
        <v>1</v>
      </c>
      <c r="D215" s="6">
        <v>0</v>
      </c>
      <c r="E215" s="11">
        <v>0</v>
      </c>
      <c r="F215" s="11">
        <v>0</v>
      </c>
      <c r="G215" s="11">
        <v>1</v>
      </c>
      <c r="H215" s="6">
        <v>1</v>
      </c>
      <c r="I215" s="7">
        <v>0</v>
      </c>
      <c r="K215" s="1" t="str">
        <f>H209&amp;H210&amp;H211&amp;H212&amp;H213&amp;H214&amp;H215&amp;H216</f>
        <v>00100010</v>
      </c>
      <c r="L215" s="1" t="str">
        <f>BIN2HEX(K215,2)</f>
        <v>22</v>
      </c>
      <c r="M215" s="1" t="str">
        <f>"0x"&amp;L215</f>
        <v>0x22</v>
      </c>
    </row>
    <row r="216" spans="2:14"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  <c r="K216" s="1" t="str">
        <f>I209&amp;I210&amp;I211&amp;I212&amp;I213&amp;I214&amp;I215&amp;I216</f>
        <v>00000000</v>
      </c>
      <c r="L216" s="1" t="str">
        <f>BIN2HEX(K216,2)</f>
        <v>00</v>
      </c>
      <c r="M216" s="1" t="str">
        <f>"0x"&amp;L216</f>
        <v>0x00</v>
      </c>
    </row>
    <row r="218" spans="2:14">
      <c r="B218" s="2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4">
        <v>0</v>
      </c>
      <c r="K218" s="1" t="str">
        <f>B218&amp;B219&amp;B220&amp;B221&amp;B222&amp;B223&amp;B224&amp;B225</f>
        <v>00111001</v>
      </c>
      <c r="L218" s="1" t="str">
        <f t="shared" ref="L218:L220" si="48">BIN2HEX(K218,2)</f>
        <v>39</v>
      </c>
      <c r="M218" s="1" t="str">
        <f t="shared" ref="M218:M220" si="49">"0x"&amp;L218</f>
        <v>0x39</v>
      </c>
      <c r="N218" s="1" t="str">
        <f>"{ " &amp;M218&amp;", "&amp;M219&amp;", "&amp;M220&amp;", "&amp;M221&amp;", "&amp;M222&amp;", "&amp;M223&amp;", "&amp;M224&amp;", "&amp;M225&amp; " },"</f>
        <v>{ 0x39, 0x3D, 0x05, 0x05, 0x3F, 0x3E, 0x00, 0x00 },</v>
      </c>
    </row>
    <row r="219" spans="2:14">
      <c r="B219" s="5">
        <v>0</v>
      </c>
      <c r="C219" s="6">
        <v>0</v>
      </c>
      <c r="D219" s="6">
        <v>0</v>
      </c>
      <c r="E219" s="6">
        <v>0</v>
      </c>
      <c r="F219" s="11">
        <v>0</v>
      </c>
      <c r="G219" s="11">
        <v>0</v>
      </c>
      <c r="H219" s="11">
        <v>0</v>
      </c>
      <c r="I219" s="7">
        <v>0</v>
      </c>
      <c r="K219" s="1" t="str">
        <f>C218&amp;C219&amp;C220&amp;C221&amp;C222&amp;C223&amp;C224&amp;C225</f>
        <v>00111101</v>
      </c>
      <c r="L219" s="1" t="str">
        <f t="shared" si="48"/>
        <v>3D</v>
      </c>
      <c r="M219" s="1" t="str">
        <f t="shared" si="49"/>
        <v>0x3D</v>
      </c>
    </row>
    <row r="220" spans="2:14">
      <c r="B220" s="5">
        <v>1</v>
      </c>
      <c r="C220" s="6">
        <v>1</v>
      </c>
      <c r="D220" s="6">
        <v>0</v>
      </c>
      <c r="E220" s="11">
        <v>0</v>
      </c>
      <c r="F220" s="11">
        <v>1</v>
      </c>
      <c r="G220" s="6">
        <v>1</v>
      </c>
      <c r="H220" s="6">
        <v>0</v>
      </c>
      <c r="I220" s="7">
        <v>0</v>
      </c>
      <c r="K220" s="1" t="str">
        <f>D218&amp;D219&amp;D220&amp;D221&amp;D222&amp;D223&amp;D224&amp;D225</f>
        <v>00000101</v>
      </c>
      <c r="L220" s="1" t="str">
        <f t="shared" si="48"/>
        <v>05</v>
      </c>
      <c r="M220" s="1" t="str">
        <f t="shared" si="49"/>
        <v>0x05</v>
      </c>
    </row>
    <row r="221" spans="2:14">
      <c r="B221" s="5">
        <v>1</v>
      </c>
      <c r="C221" s="6">
        <v>1</v>
      </c>
      <c r="D221" s="6">
        <v>0</v>
      </c>
      <c r="E221" s="11">
        <v>0</v>
      </c>
      <c r="F221" s="11">
        <v>1</v>
      </c>
      <c r="G221" s="6">
        <v>1</v>
      </c>
      <c r="H221" s="6">
        <v>0</v>
      </c>
      <c r="I221" s="7">
        <v>0</v>
      </c>
      <c r="K221" s="1" t="str">
        <f>E218&amp;E219&amp;E220&amp;E221&amp;E222&amp;E223&amp;E224&amp;E225</f>
        <v>00000101</v>
      </c>
      <c r="L221" s="1" t="str">
        <f>BIN2HEX(K221,2)</f>
        <v>05</v>
      </c>
      <c r="M221" s="1" t="str">
        <f>"0x"&amp;L221</f>
        <v>0x05</v>
      </c>
    </row>
    <row r="222" spans="2:14">
      <c r="B222" s="5">
        <v>1</v>
      </c>
      <c r="C222" s="11">
        <v>1</v>
      </c>
      <c r="D222" s="6">
        <v>0</v>
      </c>
      <c r="E222" s="11">
        <v>0</v>
      </c>
      <c r="F222" s="11">
        <v>1</v>
      </c>
      <c r="G222" s="11">
        <v>1</v>
      </c>
      <c r="H222" s="6">
        <v>0</v>
      </c>
      <c r="I222" s="7">
        <v>0</v>
      </c>
      <c r="K222" s="1" t="str">
        <f>F218&amp;F219&amp;F220&amp;F221&amp;F222&amp;F223&amp;F224&amp;F225</f>
        <v>00111111</v>
      </c>
      <c r="L222" s="1" t="str">
        <f>BIN2HEX(K222,2)</f>
        <v>3F</v>
      </c>
      <c r="M222" s="1" t="str">
        <f>"0x"&amp;L222</f>
        <v>0x3F</v>
      </c>
    </row>
    <row r="223" spans="2:14">
      <c r="B223" s="5">
        <v>0</v>
      </c>
      <c r="C223" s="11">
        <v>1</v>
      </c>
      <c r="D223" s="11">
        <v>1</v>
      </c>
      <c r="E223" s="11">
        <v>1</v>
      </c>
      <c r="F223" s="11">
        <v>1</v>
      </c>
      <c r="G223" s="11">
        <v>1</v>
      </c>
      <c r="H223" s="6">
        <v>0</v>
      </c>
      <c r="I223" s="7">
        <v>0</v>
      </c>
      <c r="K223" s="1" t="str">
        <f>G218&amp;G219&amp;G220&amp;G221&amp;G222&amp;G223&amp;G224&amp;G225</f>
        <v>00111110</v>
      </c>
      <c r="L223" s="1" t="str">
        <f>BIN2HEX(K223,2)</f>
        <v>3E</v>
      </c>
      <c r="M223" s="1" t="str">
        <f>"0x"&amp;L223</f>
        <v>0x3E</v>
      </c>
    </row>
    <row r="224" spans="2:14">
      <c r="B224" s="5">
        <v>0</v>
      </c>
      <c r="C224" s="11">
        <v>0</v>
      </c>
      <c r="D224" s="6">
        <v>0</v>
      </c>
      <c r="E224" s="11">
        <v>0</v>
      </c>
      <c r="F224" s="11">
        <v>1</v>
      </c>
      <c r="G224" s="11">
        <v>1</v>
      </c>
      <c r="H224" s="6">
        <v>0</v>
      </c>
      <c r="I224" s="7">
        <v>0</v>
      </c>
      <c r="K224" s="1" t="str">
        <f>H218&amp;H219&amp;H220&amp;H221&amp;H222&amp;H223&amp;H224&amp;H225</f>
        <v>00000000</v>
      </c>
      <c r="L224" s="1" t="str">
        <f>BIN2HEX(K224,2)</f>
        <v>00</v>
      </c>
      <c r="M224" s="1" t="str">
        <f>"0x"&amp;L224</f>
        <v>0x00</v>
      </c>
    </row>
    <row r="225" spans="2:14">
      <c r="B225" s="8">
        <v>1</v>
      </c>
      <c r="C225" s="9">
        <v>1</v>
      </c>
      <c r="D225" s="9">
        <v>1</v>
      </c>
      <c r="E225" s="9">
        <v>1</v>
      </c>
      <c r="F225" s="9">
        <v>1</v>
      </c>
      <c r="G225" s="9">
        <v>0</v>
      </c>
      <c r="H225" s="9">
        <v>0</v>
      </c>
      <c r="I225" s="10">
        <v>0</v>
      </c>
      <c r="K225" s="1" t="str">
        <f>I218&amp;I219&amp;I220&amp;I221&amp;I222&amp;I223&amp;I224&amp;I225</f>
        <v>00000000</v>
      </c>
      <c r="L225" s="1" t="str">
        <f>BIN2HEX(K225,2)</f>
        <v>00</v>
      </c>
      <c r="M225" s="1" t="str">
        <f>"0x"&amp;L225</f>
        <v>0x00</v>
      </c>
    </row>
    <row r="227" spans="2:14">
      <c r="B227" s="2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4">
        <v>0</v>
      </c>
      <c r="K227" s="1" t="str">
        <f>B227&amp;B228&amp;B229&amp;B230&amp;B231&amp;B232&amp;B233&amp;B234</f>
        <v>00110010</v>
      </c>
      <c r="L227" s="1" t="str">
        <f t="shared" ref="L227:L229" si="50">BIN2HEX(K227,2)</f>
        <v>32</v>
      </c>
      <c r="M227" s="1" t="str">
        <f t="shared" ref="M227:M229" si="51">"0x"&amp;L227</f>
        <v>0x32</v>
      </c>
      <c r="N227" s="1" t="str">
        <f>"{ " &amp;M227&amp;", "&amp;M228&amp;", "&amp;M229&amp;", "&amp;M230&amp;", "&amp;M231&amp;", "&amp;M232&amp;", "&amp;M233&amp;", "&amp;M234&amp; " },"</f>
        <v>{ 0x32, 0x26, 0x2E, 0x3A, 0x32, 0x26, 0x00, 0x00 },</v>
      </c>
    </row>
    <row r="228" spans="2:14">
      <c r="B228" s="5">
        <v>0</v>
      </c>
      <c r="C228" s="6">
        <v>0</v>
      </c>
      <c r="D228" s="6">
        <v>0</v>
      </c>
      <c r="E228" s="6">
        <v>0</v>
      </c>
      <c r="F228" s="11">
        <v>0</v>
      </c>
      <c r="G228" s="11">
        <v>0</v>
      </c>
      <c r="H228" s="11">
        <v>0</v>
      </c>
      <c r="I228" s="7">
        <v>0</v>
      </c>
      <c r="K228" s="1" t="str">
        <f>C227&amp;C228&amp;C229&amp;C230&amp;C231&amp;C232&amp;C233&amp;C234</f>
        <v>00100110</v>
      </c>
      <c r="L228" s="1" t="str">
        <f t="shared" si="50"/>
        <v>26</v>
      </c>
      <c r="M228" s="1" t="str">
        <f t="shared" si="51"/>
        <v>0x26</v>
      </c>
    </row>
    <row r="229" spans="2:14">
      <c r="B229" s="5">
        <v>1</v>
      </c>
      <c r="C229" s="6">
        <v>1</v>
      </c>
      <c r="D229" s="6">
        <v>1</v>
      </c>
      <c r="E229" s="11">
        <v>1</v>
      </c>
      <c r="F229" s="11">
        <v>1</v>
      </c>
      <c r="G229" s="6">
        <v>1</v>
      </c>
      <c r="H229" s="6">
        <v>0</v>
      </c>
      <c r="I229" s="7">
        <v>0</v>
      </c>
      <c r="K229" s="1" t="str">
        <f>D227&amp;D228&amp;D229&amp;D230&amp;D231&amp;D232&amp;D233&amp;D234</f>
        <v>00101110</v>
      </c>
      <c r="L229" s="1" t="str">
        <f t="shared" si="50"/>
        <v>2E</v>
      </c>
      <c r="M229" s="1" t="str">
        <f t="shared" si="51"/>
        <v>0x2E</v>
      </c>
    </row>
    <row r="230" spans="2:14">
      <c r="B230" s="5">
        <v>1</v>
      </c>
      <c r="C230" s="6">
        <v>0</v>
      </c>
      <c r="D230" s="6">
        <v>0</v>
      </c>
      <c r="E230" s="11">
        <v>1</v>
      </c>
      <c r="F230" s="11">
        <v>1</v>
      </c>
      <c r="G230" s="6">
        <v>0</v>
      </c>
      <c r="H230" s="6">
        <v>0</v>
      </c>
      <c r="I230" s="7">
        <v>0</v>
      </c>
      <c r="K230" s="1" t="str">
        <f>E227&amp;E228&amp;E229&amp;E230&amp;E231&amp;E232&amp;E233&amp;E234</f>
        <v>00111010</v>
      </c>
      <c r="L230" s="1" t="str">
        <f>BIN2HEX(K230,2)</f>
        <v>3A</v>
      </c>
      <c r="M230" s="1" t="str">
        <f>"0x"&amp;L230</f>
        <v>0x3A</v>
      </c>
    </row>
    <row r="231" spans="2:14">
      <c r="B231" s="5">
        <v>0</v>
      </c>
      <c r="C231" s="11">
        <v>0</v>
      </c>
      <c r="D231" s="6">
        <v>1</v>
      </c>
      <c r="E231" s="11">
        <v>1</v>
      </c>
      <c r="F231" s="11">
        <v>0</v>
      </c>
      <c r="G231" s="11">
        <v>0</v>
      </c>
      <c r="H231" s="6">
        <v>0</v>
      </c>
      <c r="I231" s="7">
        <v>0</v>
      </c>
      <c r="K231" s="1" t="str">
        <f>F227&amp;F228&amp;F229&amp;F230&amp;F231&amp;F232&amp;F233&amp;F234</f>
        <v>00110010</v>
      </c>
      <c r="L231" s="1" t="str">
        <f>BIN2HEX(K231,2)</f>
        <v>32</v>
      </c>
      <c r="M231" s="1" t="str">
        <f>"0x"&amp;L231</f>
        <v>0x32</v>
      </c>
    </row>
    <row r="232" spans="2:14">
      <c r="B232" s="5">
        <v>0</v>
      </c>
      <c r="C232" s="11">
        <v>1</v>
      </c>
      <c r="D232" s="11">
        <v>1</v>
      </c>
      <c r="E232" s="11">
        <v>0</v>
      </c>
      <c r="F232" s="11">
        <v>0</v>
      </c>
      <c r="G232" s="11">
        <v>1</v>
      </c>
      <c r="H232" s="6">
        <v>0</v>
      </c>
      <c r="I232" s="7">
        <v>0</v>
      </c>
      <c r="K232" s="1" t="str">
        <f>G227&amp;G228&amp;G229&amp;G230&amp;G231&amp;G232&amp;G233&amp;G234</f>
        <v>00100110</v>
      </c>
      <c r="L232" s="1" t="str">
        <f>BIN2HEX(K232,2)</f>
        <v>26</v>
      </c>
      <c r="M232" s="1" t="str">
        <f>"0x"&amp;L232</f>
        <v>0x26</v>
      </c>
    </row>
    <row r="233" spans="2:14">
      <c r="B233" s="5">
        <v>1</v>
      </c>
      <c r="C233" s="11">
        <v>1</v>
      </c>
      <c r="D233" s="6">
        <v>1</v>
      </c>
      <c r="E233" s="11">
        <v>1</v>
      </c>
      <c r="F233" s="11">
        <v>1</v>
      </c>
      <c r="G233" s="11">
        <v>1</v>
      </c>
      <c r="H233" s="6">
        <v>0</v>
      </c>
      <c r="I233" s="7">
        <v>0</v>
      </c>
      <c r="K233" s="1" t="str">
        <f>H227&amp;H228&amp;H229&amp;H230&amp;H231&amp;H232&amp;H233&amp;H234</f>
        <v>00000000</v>
      </c>
      <c r="L233" s="1" t="str">
        <f>BIN2HEX(K233,2)</f>
        <v>00</v>
      </c>
      <c r="M233" s="1" t="str">
        <f>"0x"&amp;L233</f>
        <v>0x00</v>
      </c>
    </row>
    <row r="234" spans="2:14">
      <c r="B234" s="8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10">
        <v>0</v>
      </c>
      <c r="K234" s="1" t="str">
        <f>I227&amp;I228&amp;I229&amp;I230&amp;I231&amp;I232&amp;I233&amp;I234</f>
        <v>00000000</v>
      </c>
      <c r="L234" s="1" t="str">
        <f>BIN2HEX(K234,2)</f>
        <v>00</v>
      </c>
      <c r="M234" s="1" t="str">
        <f>"0x"&amp;L234</f>
        <v>0x00</v>
      </c>
    </row>
  </sheetData>
  <conditionalFormatting sqref="B2:I9">
    <cfRule type="cellIs" dxfId="685" priority="101" operator="equal">
      <formula>0</formula>
    </cfRule>
    <cfRule type="cellIs" dxfId="684" priority="102" operator="equal">
      <formula>1</formula>
    </cfRule>
  </conditionalFormatting>
  <conditionalFormatting sqref="B11:I18">
    <cfRule type="cellIs" dxfId="683" priority="99" operator="equal">
      <formula>0</formula>
    </cfRule>
    <cfRule type="cellIs" dxfId="682" priority="100" operator="equal">
      <formula>1</formula>
    </cfRule>
  </conditionalFormatting>
  <conditionalFormatting sqref="B20:I27">
    <cfRule type="cellIs" dxfId="681" priority="97" operator="equal">
      <formula>0</formula>
    </cfRule>
    <cfRule type="cellIs" dxfId="680" priority="98" operator="equal">
      <formula>1</formula>
    </cfRule>
  </conditionalFormatting>
  <conditionalFormatting sqref="B29:I36">
    <cfRule type="cellIs" dxfId="679" priority="95" operator="equal">
      <formula>0</formula>
    </cfRule>
    <cfRule type="cellIs" dxfId="678" priority="96" operator="equal">
      <formula>1</formula>
    </cfRule>
  </conditionalFormatting>
  <conditionalFormatting sqref="B38:I45">
    <cfRule type="cellIs" dxfId="677" priority="93" operator="equal">
      <formula>0</formula>
    </cfRule>
    <cfRule type="cellIs" dxfId="676" priority="94" operator="equal">
      <formula>1</formula>
    </cfRule>
  </conditionalFormatting>
  <conditionalFormatting sqref="B47:I54">
    <cfRule type="cellIs" dxfId="675" priority="91" operator="equal">
      <formula>0</formula>
    </cfRule>
    <cfRule type="cellIs" dxfId="674" priority="92" operator="equal">
      <formula>1</formula>
    </cfRule>
  </conditionalFormatting>
  <conditionalFormatting sqref="B56:I63">
    <cfRule type="cellIs" dxfId="673" priority="89" operator="equal">
      <formula>0</formula>
    </cfRule>
    <cfRule type="cellIs" dxfId="672" priority="90" operator="equal">
      <formula>1</formula>
    </cfRule>
  </conditionalFormatting>
  <conditionalFormatting sqref="B65:I72">
    <cfRule type="cellIs" dxfId="671" priority="87" operator="equal">
      <formula>0</formula>
    </cfRule>
    <cfRule type="cellIs" dxfId="670" priority="88" operator="equal">
      <formula>1</formula>
    </cfRule>
  </conditionalFormatting>
  <conditionalFormatting sqref="B74:I81">
    <cfRule type="cellIs" dxfId="669" priority="85" operator="equal">
      <formula>0</formula>
    </cfRule>
    <cfRule type="cellIs" dxfId="668" priority="86" operator="equal">
      <formula>1</formula>
    </cfRule>
  </conditionalFormatting>
  <conditionalFormatting sqref="B83:I90">
    <cfRule type="cellIs" dxfId="667" priority="83" operator="equal">
      <formula>0</formula>
    </cfRule>
    <cfRule type="cellIs" dxfId="666" priority="84" operator="equal">
      <formula>1</formula>
    </cfRule>
  </conditionalFormatting>
  <conditionalFormatting sqref="B92:I99">
    <cfRule type="cellIs" dxfId="665" priority="81" operator="equal">
      <formula>0</formula>
    </cfRule>
    <cfRule type="cellIs" dxfId="664" priority="82" operator="equal">
      <formula>1</formula>
    </cfRule>
  </conditionalFormatting>
  <conditionalFormatting sqref="B101:I108">
    <cfRule type="cellIs" dxfId="663" priority="79" operator="equal">
      <formula>0</formula>
    </cfRule>
    <cfRule type="cellIs" dxfId="662" priority="80" operator="equal">
      <formula>1</formula>
    </cfRule>
  </conditionalFormatting>
  <conditionalFormatting sqref="B110:I117">
    <cfRule type="cellIs" dxfId="661" priority="77" operator="equal">
      <formula>0</formula>
    </cfRule>
    <cfRule type="cellIs" dxfId="660" priority="78" operator="equal">
      <formula>1</formula>
    </cfRule>
  </conditionalFormatting>
  <conditionalFormatting sqref="B119:I126">
    <cfRule type="cellIs" dxfId="659" priority="75" operator="equal">
      <formula>0</formula>
    </cfRule>
    <cfRule type="cellIs" dxfId="658" priority="76" operator="equal">
      <formula>1</formula>
    </cfRule>
  </conditionalFormatting>
  <conditionalFormatting sqref="B128:I135">
    <cfRule type="cellIs" dxfId="657" priority="73" operator="equal">
      <formula>0</formula>
    </cfRule>
    <cfRule type="cellIs" dxfId="656" priority="74" operator="equal">
      <formula>1</formula>
    </cfRule>
  </conditionalFormatting>
  <conditionalFormatting sqref="B137:I144">
    <cfRule type="cellIs" dxfId="655" priority="71" operator="equal">
      <formula>0</formula>
    </cfRule>
    <cfRule type="cellIs" dxfId="654" priority="72" operator="equal">
      <formula>1</formula>
    </cfRule>
  </conditionalFormatting>
  <conditionalFormatting sqref="B146:I153">
    <cfRule type="cellIs" dxfId="653" priority="69" operator="equal">
      <formula>0</formula>
    </cfRule>
    <cfRule type="cellIs" dxfId="652" priority="70" operator="equal">
      <formula>1</formula>
    </cfRule>
  </conditionalFormatting>
  <conditionalFormatting sqref="B155:I162">
    <cfRule type="cellIs" dxfId="651" priority="67" operator="equal">
      <formula>0</formula>
    </cfRule>
    <cfRule type="cellIs" dxfId="650" priority="68" operator="equal">
      <formula>1</formula>
    </cfRule>
  </conditionalFormatting>
  <conditionalFormatting sqref="B164:I171">
    <cfRule type="cellIs" dxfId="649" priority="65" operator="equal">
      <formula>0</formula>
    </cfRule>
    <cfRule type="cellIs" dxfId="648" priority="66" operator="equal">
      <formula>1</formula>
    </cfRule>
  </conditionalFormatting>
  <conditionalFormatting sqref="B173:I180">
    <cfRule type="cellIs" dxfId="647" priority="63" operator="equal">
      <formula>0</formula>
    </cfRule>
    <cfRule type="cellIs" dxfId="646" priority="64" operator="equal">
      <formula>1</formula>
    </cfRule>
  </conditionalFormatting>
  <conditionalFormatting sqref="B182:I189">
    <cfRule type="cellIs" dxfId="645" priority="61" operator="equal">
      <formula>0</formula>
    </cfRule>
    <cfRule type="cellIs" dxfId="644" priority="62" operator="equal">
      <formula>1</formula>
    </cfRule>
  </conditionalFormatting>
  <conditionalFormatting sqref="B191:I198">
    <cfRule type="cellIs" dxfId="643" priority="59" operator="equal">
      <formula>0</formula>
    </cfRule>
    <cfRule type="cellIs" dxfId="642" priority="60" operator="equal">
      <formula>1</formula>
    </cfRule>
  </conditionalFormatting>
  <conditionalFormatting sqref="B200:I207">
    <cfRule type="cellIs" dxfId="641" priority="57" operator="equal">
      <formula>0</formula>
    </cfRule>
    <cfRule type="cellIs" dxfId="640" priority="58" operator="equal">
      <formula>1</formula>
    </cfRule>
  </conditionalFormatting>
  <conditionalFormatting sqref="B209:I216">
    <cfRule type="cellIs" dxfId="639" priority="55" operator="equal">
      <formula>0</formula>
    </cfRule>
    <cfRule type="cellIs" dxfId="638" priority="56" operator="equal">
      <formula>1</formula>
    </cfRule>
  </conditionalFormatting>
  <conditionalFormatting sqref="B218:I225">
    <cfRule type="cellIs" dxfId="637" priority="53" operator="equal">
      <formula>0</formula>
    </cfRule>
    <cfRule type="cellIs" dxfId="636" priority="54" operator="equal">
      <formula>1</formula>
    </cfRule>
  </conditionalFormatting>
  <conditionalFormatting sqref="B227:I234">
    <cfRule type="cellIs" dxfId="635" priority="51" operator="equal">
      <formula>0</formula>
    </cfRule>
    <cfRule type="cellIs" dxfId="634" priority="52" operator="equal">
      <formula>1</formula>
    </cfRule>
  </conditionalFormatting>
  <conditionalFormatting sqref="B11:I18">
    <cfRule type="cellIs" dxfId="633" priority="49" operator="equal">
      <formula>0</formula>
    </cfRule>
    <cfRule type="cellIs" dxfId="632" priority="50" operator="equal">
      <formula>1</formula>
    </cfRule>
  </conditionalFormatting>
  <conditionalFormatting sqref="B20:I27">
    <cfRule type="cellIs" dxfId="631" priority="47" operator="equal">
      <formula>0</formula>
    </cfRule>
    <cfRule type="cellIs" dxfId="630" priority="48" operator="equal">
      <formula>1</formula>
    </cfRule>
  </conditionalFormatting>
  <conditionalFormatting sqref="B29:I36">
    <cfRule type="cellIs" dxfId="629" priority="45" operator="equal">
      <formula>0</formula>
    </cfRule>
    <cfRule type="cellIs" dxfId="628" priority="46" operator="equal">
      <formula>1</formula>
    </cfRule>
  </conditionalFormatting>
  <conditionalFormatting sqref="B38:I45">
    <cfRule type="cellIs" dxfId="627" priority="43" operator="equal">
      <formula>0</formula>
    </cfRule>
    <cfRule type="cellIs" dxfId="626" priority="44" operator="equal">
      <formula>1</formula>
    </cfRule>
  </conditionalFormatting>
  <conditionalFormatting sqref="B47:I54">
    <cfRule type="cellIs" dxfId="625" priority="41" operator="equal">
      <formula>0</formula>
    </cfRule>
    <cfRule type="cellIs" dxfId="624" priority="42" operator="equal">
      <formula>1</formula>
    </cfRule>
  </conditionalFormatting>
  <conditionalFormatting sqref="B56:I63">
    <cfRule type="cellIs" dxfId="623" priority="39" operator="equal">
      <formula>0</formula>
    </cfRule>
    <cfRule type="cellIs" dxfId="622" priority="40" operator="equal">
      <formula>1</formula>
    </cfRule>
  </conditionalFormatting>
  <conditionalFormatting sqref="B65:I72">
    <cfRule type="cellIs" dxfId="621" priority="37" operator="equal">
      <formula>0</formula>
    </cfRule>
    <cfRule type="cellIs" dxfId="620" priority="38" operator="equal">
      <formula>1</formula>
    </cfRule>
  </conditionalFormatting>
  <conditionalFormatting sqref="B74:I81">
    <cfRule type="cellIs" dxfId="619" priority="35" operator="equal">
      <formula>0</formula>
    </cfRule>
    <cfRule type="cellIs" dxfId="618" priority="36" operator="equal">
      <formula>1</formula>
    </cfRule>
  </conditionalFormatting>
  <conditionalFormatting sqref="B83:I90">
    <cfRule type="cellIs" dxfId="617" priority="33" operator="equal">
      <formula>0</formula>
    </cfRule>
    <cfRule type="cellIs" dxfId="616" priority="34" operator="equal">
      <formula>1</formula>
    </cfRule>
  </conditionalFormatting>
  <conditionalFormatting sqref="B92:I99">
    <cfRule type="cellIs" dxfId="615" priority="31" operator="equal">
      <formula>0</formula>
    </cfRule>
    <cfRule type="cellIs" dxfId="614" priority="32" operator="equal">
      <formula>1</formula>
    </cfRule>
  </conditionalFormatting>
  <conditionalFormatting sqref="B101:I108">
    <cfRule type="cellIs" dxfId="613" priority="29" operator="equal">
      <formula>0</formula>
    </cfRule>
    <cfRule type="cellIs" dxfId="612" priority="30" operator="equal">
      <formula>1</formula>
    </cfRule>
  </conditionalFormatting>
  <conditionalFormatting sqref="B110:I117">
    <cfRule type="cellIs" dxfId="611" priority="27" operator="equal">
      <formula>0</formula>
    </cfRule>
    <cfRule type="cellIs" dxfId="610" priority="28" operator="equal">
      <formula>1</formula>
    </cfRule>
  </conditionalFormatting>
  <conditionalFormatting sqref="B119:I126">
    <cfRule type="cellIs" dxfId="609" priority="25" operator="equal">
      <formula>0</formula>
    </cfRule>
    <cfRule type="cellIs" dxfId="608" priority="26" operator="equal">
      <formula>1</formula>
    </cfRule>
  </conditionalFormatting>
  <conditionalFormatting sqref="B128:I135">
    <cfRule type="cellIs" dxfId="607" priority="23" operator="equal">
      <formula>0</formula>
    </cfRule>
    <cfRule type="cellIs" dxfId="606" priority="24" operator="equal">
      <formula>1</formula>
    </cfRule>
  </conditionalFormatting>
  <conditionalFormatting sqref="B137:I144">
    <cfRule type="cellIs" dxfId="605" priority="21" operator="equal">
      <formula>0</formula>
    </cfRule>
    <cfRule type="cellIs" dxfId="604" priority="22" operator="equal">
      <formula>1</formula>
    </cfRule>
  </conditionalFormatting>
  <conditionalFormatting sqref="B146:I153">
    <cfRule type="cellIs" dxfId="603" priority="19" operator="equal">
      <formula>0</formula>
    </cfRule>
    <cfRule type="cellIs" dxfId="602" priority="20" operator="equal">
      <formula>1</formula>
    </cfRule>
  </conditionalFormatting>
  <conditionalFormatting sqref="B155:I162">
    <cfRule type="cellIs" dxfId="601" priority="17" operator="equal">
      <formula>0</formula>
    </cfRule>
    <cfRule type="cellIs" dxfId="600" priority="18" operator="equal">
      <formula>1</formula>
    </cfRule>
  </conditionalFormatting>
  <conditionalFormatting sqref="B164:I171">
    <cfRule type="cellIs" dxfId="599" priority="15" operator="equal">
      <formula>0</formula>
    </cfRule>
    <cfRule type="cellIs" dxfId="598" priority="16" operator="equal">
      <formula>1</formula>
    </cfRule>
  </conditionalFormatting>
  <conditionalFormatting sqref="B173:I180">
    <cfRule type="cellIs" dxfId="597" priority="13" operator="equal">
      <formula>0</formula>
    </cfRule>
    <cfRule type="cellIs" dxfId="596" priority="14" operator="equal">
      <formula>1</formula>
    </cfRule>
  </conditionalFormatting>
  <conditionalFormatting sqref="B182:I189">
    <cfRule type="cellIs" dxfId="595" priority="11" operator="equal">
      <formula>0</formula>
    </cfRule>
    <cfRule type="cellIs" dxfId="594" priority="12" operator="equal">
      <formula>1</formula>
    </cfRule>
  </conditionalFormatting>
  <conditionalFormatting sqref="B191:I198">
    <cfRule type="cellIs" dxfId="593" priority="9" operator="equal">
      <formula>0</formula>
    </cfRule>
    <cfRule type="cellIs" dxfId="592" priority="10" operator="equal">
      <formula>1</formula>
    </cfRule>
  </conditionalFormatting>
  <conditionalFormatting sqref="B200:I207">
    <cfRule type="cellIs" dxfId="591" priority="7" operator="equal">
      <formula>0</formula>
    </cfRule>
    <cfRule type="cellIs" dxfId="590" priority="8" operator="equal">
      <formula>1</formula>
    </cfRule>
  </conditionalFormatting>
  <conditionalFormatting sqref="B209:I216">
    <cfRule type="cellIs" dxfId="589" priority="5" operator="equal">
      <formula>0</formula>
    </cfRule>
    <cfRule type="cellIs" dxfId="588" priority="6" operator="equal">
      <formula>1</formula>
    </cfRule>
  </conditionalFormatting>
  <conditionalFormatting sqref="B218:I225">
    <cfRule type="cellIs" dxfId="587" priority="3" operator="equal">
      <formula>0</formula>
    </cfRule>
    <cfRule type="cellIs" dxfId="586" priority="4" operator="equal">
      <formula>1</formula>
    </cfRule>
  </conditionalFormatting>
  <conditionalFormatting sqref="B227:I234">
    <cfRule type="cellIs" dxfId="585" priority="1" operator="equal">
      <formula>0</formula>
    </cfRule>
    <cfRule type="cellIs" dxfId="584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05"/>
  <sheetViews>
    <sheetView topLeftCell="A537" zoomScale="85" zoomScaleNormal="85" workbookViewId="0">
      <selection activeCell="N569" sqref="N569"/>
    </sheetView>
  </sheetViews>
  <sheetFormatPr defaultRowHeight="15"/>
  <cols>
    <col min="1" max="1" width="4.42578125" customWidth="1"/>
    <col min="2" max="9" width="2.28515625" customWidth="1"/>
    <col min="10" max="10" width="5.42578125" customWidth="1"/>
    <col min="11" max="11" width="10" style="1" customWidth="1"/>
    <col min="12" max="13" width="9.140625" style="1"/>
    <col min="14" max="14" width="44.28515625" style="1" customWidth="1"/>
  </cols>
  <sheetData>
    <row r="2" spans="2:14">
      <c r="B2" s="2">
        <v>0</v>
      </c>
      <c r="C2" s="3">
        <v>0</v>
      </c>
      <c r="D2" s="3">
        <v>1</v>
      </c>
      <c r="E2" s="3">
        <v>1</v>
      </c>
      <c r="F2" s="3">
        <v>0</v>
      </c>
      <c r="G2" s="3">
        <v>0</v>
      </c>
      <c r="H2" s="3">
        <v>0</v>
      </c>
      <c r="I2" s="4">
        <v>0</v>
      </c>
      <c r="K2" s="1" t="str">
        <f>B2&amp;B3&amp;B4&amp;B5&amp;B6&amp;B7&amp;B8&amp;B9</f>
        <v>00000000</v>
      </c>
      <c r="L2" s="1" t="str">
        <f t="shared" ref="L2:L4" si="0">BIN2HEX(K2,2)</f>
        <v>00</v>
      </c>
      <c r="M2" s="1" t="str">
        <f t="shared" ref="M2:M4" si="1">"0x"&amp;L2</f>
        <v>0x00</v>
      </c>
      <c r="N2" s="1" t="str">
        <f>"{ " &amp;M2&amp;", "&amp;M3&amp;", "&amp;M4&amp;", "&amp;M5&amp;", "&amp;M6&amp;", "&amp;M7&amp;", "&amp;M8&amp;", "&amp;M9&amp; " },"</f>
        <v>{ 0x00, 0x60, 0xFA, 0xFA, 0x60, 0x00, 0x00, 0x00 },</v>
      </c>
    </row>
    <row r="3" spans="2:14">
      <c r="B3" s="5">
        <v>0</v>
      </c>
      <c r="C3" s="6">
        <v>1</v>
      </c>
      <c r="D3" s="6">
        <v>1</v>
      </c>
      <c r="E3" s="6">
        <v>1</v>
      </c>
      <c r="F3" s="11">
        <v>1</v>
      </c>
      <c r="G3" s="11">
        <v>0</v>
      </c>
      <c r="H3" s="11">
        <v>0</v>
      </c>
      <c r="I3" s="7">
        <v>0</v>
      </c>
      <c r="K3" s="1" t="str">
        <f>C2&amp;C3&amp;C4&amp;C5&amp;C6&amp;C7&amp;C8&amp;C9</f>
        <v>01100000</v>
      </c>
      <c r="L3" s="1" t="str">
        <f t="shared" si="0"/>
        <v>60</v>
      </c>
      <c r="M3" s="1" t="str">
        <f t="shared" si="1"/>
        <v>0x60</v>
      </c>
    </row>
    <row r="4" spans="2:14">
      <c r="B4" s="5">
        <v>0</v>
      </c>
      <c r="C4" s="6">
        <v>1</v>
      </c>
      <c r="D4" s="6">
        <v>1</v>
      </c>
      <c r="E4" s="11">
        <v>1</v>
      </c>
      <c r="F4" s="11">
        <v>1</v>
      </c>
      <c r="G4" s="6">
        <v>0</v>
      </c>
      <c r="H4" s="6">
        <v>0</v>
      </c>
      <c r="I4" s="7">
        <v>0</v>
      </c>
      <c r="K4" s="1" t="str">
        <f>D2&amp;D3&amp;D4&amp;D5&amp;D6&amp;D7&amp;D8&amp;D9</f>
        <v>11111010</v>
      </c>
      <c r="L4" s="1" t="str">
        <f t="shared" si="0"/>
        <v>FA</v>
      </c>
      <c r="M4" s="1" t="str">
        <f t="shared" si="1"/>
        <v>0xFA</v>
      </c>
    </row>
    <row r="5" spans="2:14">
      <c r="B5" s="5">
        <v>0</v>
      </c>
      <c r="C5" s="6">
        <v>0</v>
      </c>
      <c r="D5" s="6">
        <v>1</v>
      </c>
      <c r="E5" s="11">
        <v>1</v>
      </c>
      <c r="F5" s="11">
        <v>0</v>
      </c>
      <c r="G5" s="6">
        <v>0</v>
      </c>
      <c r="H5" s="6">
        <v>0</v>
      </c>
      <c r="I5" s="7">
        <v>0</v>
      </c>
      <c r="K5" s="1" t="str">
        <f>E2&amp;E3&amp;E4&amp;E5&amp;E6&amp;E7&amp;E8&amp;E9</f>
        <v>11111010</v>
      </c>
      <c r="L5" s="1" t="str">
        <f>BIN2HEX(K5,2)</f>
        <v>FA</v>
      </c>
      <c r="M5" s="1" t="str">
        <f>"0x"&amp;L5</f>
        <v>0xFA</v>
      </c>
    </row>
    <row r="6" spans="2:14">
      <c r="B6" s="5">
        <v>0</v>
      </c>
      <c r="C6" s="11">
        <v>0</v>
      </c>
      <c r="D6" s="6">
        <v>1</v>
      </c>
      <c r="E6" s="11">
        <v>1</v>
      </c>
      <c r="F6" s="11">
        <v>0</v>
      </c>
      <c r="G6" s="11">
        <v>0</v>
      </c>
      <c r="H6" s="6">
        <v>0</v>
      </c>
      <c r="I6" s="7">
        <v>0</v>
      </c>
      <c r="K6" s="1" t="str">
        <f>F2&amp;F3&amp;F4&amp;F5&amp;F6&amp;F7&amp;F8&amp;F9</f>
        <v>01100000</v>
      </c>
      <c r="L6" s="1" t="str">
        <f>BIN2HEX(K6,2)</f>
        <v>60</v>
      </c>
      <c r="M6" s="1" t="str">
        <f>"0x"&amp;L6</f>
        <v>0x60</v>
      </c>
    </row>
    <row r="7" spans="2:14">
      <c r="B7" s="5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6">
        <v>0</v>
      </c>
      <c r="I7" s="7">
        <v>0</v>
      </c>
      <c r="K7" s="1" t="str">
        <f>G2&amp;G3&amp;G4&amp;G5&amp;G6&amp;G7&amp;G8&amp;G9</f>
        <v>00000000</v>
      </c>
      <c r="L7" s="1" t="str">
        <f>BIN2HEX(K7,2)</f>
        <v>00</v>
      </c>
      <c r="M7" s="1" t="str">
        <f>"0x"&amp;L7</f>
        <v>0x00</v>
      </c>
    </row>
    <row r="8" spans="2:14">
      <c r="B8" s="5">
        <v>0</v>
      </c>
      <c r="C8" s="11">
        <v>0</v>
      </c>
      <c r="D8" s="6">
        <v>1</v>
      </c>
      <c r="E8" s="11">
        <v>1</v>
      </c>
      <c r="F8" s="11">
        <v>0</v>
      </c>
      <c r="G8" s="11">
        <v>0</v>
      </c>
      <c r="H8" s="6">
        <v>0</v>
      </c>
      <c r="I8" s="7">
        <v>0</v>
      </c>
      <c r="K8" s="1" t="str">
        <f>H2&amp;H3&amp;H4&amp;H5&amp;H6&amp;H7&amp;H8&amp;H9</f>
        <v>00000000</v>
      </c>
      <c r="L8" s="1" t="str">
        <f>BIN2HEX(K8,2)</f>
        <v>00</v>
      </c>
      <c r="M8" s="1" t="str">
        <f>"0x"&amp;L8</f>
        <v>0x00</v>
      </c>
    </row>
    <row r="9" spans="2:14"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v>0</v>
      </c>
      <c r="K9" s="1" t="str">
        <f>I2&amp;I3&amp;I4&amp;I5&amp;I6&amp;I7&amp;I8&amp;I9</f>
        <v>00000000</v>
      </c>
      <c r="L9" s="1" t="str">
        <f>BIN2HEX(K9,2)</f>
        <v>00</v>
      </c>
      <c r="M9" s="1" t="str">
        <f>"0x"&amp;L9</f>
        <v>0x00</v>
      </c>
    </row>
    <row r="11" spans="2:14">
      <c r="B11" s="2">
        <v>0</v>
      </c>
      <c r="C11" s="3">
        <v>1</v>
      </c>
      <c r="D11" s="3">
        <v>1</v>
      </c>
      <c r="E11" s="3">
        <v>0</v>
      </c>
      <c r="F11" s="3">
        <v>1</v>
      </c>
      <c r="G11" s="3">
        <v>1</v>
      </c>
      <c r="H11" s="3">
        <v>0</v>
      </c>
      <c r="I11" s="4">
        <v>0</v>
      </c>
      <c r="K11" s="1" t="str">
        <f>B11&amp;B12&amp;B13&amp;B14&amp;B15&amp;B16&amp;B17&amp;B18</f>
        <v>00000000</v>
      </c>
      <c r="L11" s="1" t="str">
        <f t="shared" ref="L11:L13" si="2">BIN2HEX(K11,2)</f>
        <v>00</v>
      </c>
      <c r="M11" s="1" t="str">
        <f t="shared" ref="M11:M13" si="3">"0x"&amp;L11</f>
        <v>0x00</v>
      </c>
      <c r="N11" s="1" t="str">
        <f>"{ " &amp;M11&amp;", "&amp;M12&amp;", "&amp;M13&amp;", "&amp;M14&amp;", "&amp;M15&amp;", "&amp;M16&amp;", "&amp;M17&amp;", "&amp;M18&amp; " },"</f>
        <v>{ 0x00, 0xE0, 0xE0, 0x00, 0xE0, 0xE0, 0x00, 0x00 },</v>
      </c>
    </row>
    <row r="12" spans="2:14">
      <c r="B12" s="5">
        <v>0</v>
      </c>
      <c r="C12" s="6">
        <v>1</v>
      </c>
      <c r="D12" s="6">
        <v>1</v>
      </c>
      <c r="E12" s="6">
        <v>0</v>
      </c>
      <c r="F12" s="11">
        <v>1</v>
      </c>
      <c r="G12" s="11">
        <v>1</v>
      </c>
      <c r="H12" s="11">
        <v>0</v>
      </c>
      <c r="I12" s="7">
        <v>0</v>
      </c>
      <c r="K12" s="1" t="str">
        <f>C11&amp;C12&amp;C13&amp;C14&amp;C15&amp;C16&amp;C17&amp;C18</f>
        <v>11100000</v>
      </c>
      <c r="L12" s="1" t="str">
        <f t="shared" si="2"/>
        <v>E0</v>
      </c>
      <c r="M12" s="1" t="str">
        <f t="shared" si="3"/>
        <v>0xE0</v>
      </c>
    </row>
    <row r="13" spans="2:14">
      <c r="B13" s="5">
        <v>0</v>
      </c>
      <c r="C13" s="6">
        <v>1</v>
      </c>
      <c r="D13" s="6">
        <v>1</v>
      </c>
      <c r="E13" s="11">
        <v>0</v>
      </c>
      <c r="F13" s="11">
        <v>1</v>
      </c>
      <c r="G13" s="6">
        <v>1</v>
      </c>
      <c r="H13" s="6">
        <v>0</v>
      </c>
      <c r="I13" s="7">
        <v>0</v>
      </c>
      <c r="K13" s="1" t="str">
        <f>D11&amp;D12&amp;D13&amp;D14&amp;D15&amp;D16&amp;D17&amp;D18</f>
        <v>11100000</v>
      </c>
      <c r="L13" s="1" t="str">
        <f t="shared" si="2"/>
        <v>E0</v>
      </c>
      <c r="M13" s="1" t="str">
        <f t="shared" si="3"/>
        <v>0xE0</v>
      </c>
    </row>
    <row r="14" spans="2:14">
      <c r="B14" s="5">
        <v>0</v>
      </c>
      <c r="C14" s="6">
        <v>0</v>
      </c>
      <c r="D14" s="6">
        <v>0</v>
      </c>
      <c r="E14" s="11">
        <v>0</v>
      </c>
      <c r="F14" s="11">
        <v>0</v>
      </c>
      <c r="G14" s="6">
        <v>0</v>
      </c>
      <c r="H14" s="6">
        <v>0</v>
      </c>
      <c r="I14" s="7">
        <v>0</v>
      </c>
      <c r="K14" s="1" t="str">
        <f>E11&amp;E12&amp;E13&amp;E14&amp;E15&amp;E16&amp;E17&amp;E18</f>
        <v>00000000</v>
      </c>
      <c r="L14" s="1" t="str">
        <f>BIN2HEX(K14,2)</f>
        <v>00</v>
      </c>
      <c r="M14" s="1" t="str">
        <f>"0x"&amp;L14</f>
        <v>0x00</v>
      </c>
    </row>
    <row r="15" spans="2:14">
      <c r="B15" s="5">
        <v>0</v>
      </c>
      <c r="C15" s="11">
        <v>0</v>
      </c>
      <c r="D15" s="6">
        <v>0</v>
      </c>
      <c r="E15" s="11">
        <v>0</v>
      </c>
      <c r="F15" s="11">
        <v>0</v>
      </c>
      <c r="G15" s="11">
        <v>0</v>
      </c>
      <c r="H15" s="6">
        <v>0</v>
      </c>
      <c r="I15" s="7">
        <v>0</v>
      </c>
      <c r="K15" s="1" t="str">
        <f>F11&amp;F12&amp;F13&amp;F14&amp;F15&amp;F16&amp;F17&amp;F18</f>
        <v>11100000</v>
      </c>
      <c r="L15" s="1" t="str">
        <f>BIN2HEX(K15,2)</f>
        <v>E0</v>
      </c>
      <c r="M15" s="1" t="str">
        <f>"0x"&amp;L15</f>
        <v>0xE0</v>
      </c>
    </row>
    <row r="16" spans="2:14">
      <c r="B16" s="5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6">
        <v>0</v>
      </c>
      <c r="I16" s="7">
        <v>0</v>
      </c>
      <c r="K16" s="1" t="str">
        <f>G11&amp;G12&amp;G13&amp;G14&amp;G15&amp;G16&amp;G17&amp;G18</f>
        <v>11100000</v>
      </c>
      <c r="L16" s="1" t="str">
        <f>BIN2HEX(K16,2)</f>
        <v>E0</v>
      </c>
      <c r="M16" s="1" t="str">
        <f>"0x"&amp;L16</f>
        <v>0xE0</v>
      </c>
    </row>
    <row r="17" spans="2:14">
      <c r="B17" s="5">
        <v>0</v>
      </c>
      <c r="C17" s="11">
        <v>0</v>
      </c>
      <c r="D17" s="6">
        <v>0</v>
      </c>
      <c r="E17" s="11">
        <v>0</v>
      </c>
      <c r="F17" s="11">
        <v>0</v>
      </c>
      <c r="G17" s="11">
        <v>0</v>
      </c>
      <c r="H17" s="6">
        <v>0</v>
      </c>
      <c r="I17" s="7">
        <v>0</v>
      </c>
      <c r="K17" s="1" t="str">
        <f>H11&amp;H12&amp;H13&amp;H14&amp;H15&amp;H16&amp;H17&amp;H18</f>
        <v>00000000</v>
      </c>
      <c r="L17" s="1" t="str">
        <f>BIN2HEX(K17,2)</f>
        <v>00</v>
      </c>
      <c r="M17" s="1" t="str">
        <f>"0x"&amp;L17</f>
        <v>0x00</v>
      </c>
    </row>
    <row r="18" spans="2:14"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0">
        <v>0</v>
      </c>
      <c r="K18" s="1" t="str">
        <f>I11&amp;I12&amp;I13&amp;I14&amp;I15&amp;I16&amp;I17&amp;I18</f>
        <v>00000000</v>
      </c>
      <c r="L18" s="1" t="str">
        <f>BIN2HEX(K18,2)</f>
        <v>00</v>
      </c>
      <c r="M18" s="1" t="str">
        <f>"0x"&amp;L18</f>
        <v>0x00</v>
      </c>
    </row>
    <row r="20" spans="2:14">
      <c r="B20" s="2">
        <v>0</v>
      </c>
      <c r="C20" s="3">
        <v>1</v>
      </c>
      <c r="D20" s="3">
        <v>1</v>
      </c>
      <c r="E20" s="3">
        <v>0</v>
      </c>
      <c r="F20" s="3">
        <v>1</v>
      </c>
      <c r="G20" s="3">
        <v>1</v>
      </c>
      <c r="H20" s="3">
        <v>0</v>
      </c>
      <c r="I20" s="4">
        <v>0</v>
      </c>
      <c r="K20" s="1" t="str">
        <f>B20&amp;B21&amp;B22&amp;B23&amp;B24&amp;B25&amp;B26&amp;B27</f>
        <v>00101000</v>
      </c>
      <c r="L20" s="1" t="str">
        <f t="shared" ref="L20:L22" si="4">BIN2HEX(K20,2)</f>
        <v>28</v>
      </c>
      <c r="M20" s="1" t="str">
        <f t="shared" ref="M20:M22" si="5">"0x"&amp;L20</f>
        <v>0x28</v>
      </c>
      <c r="N20" s="1" t="str">
        <f>"{ " &amp;M20&amp;", "&amp;M21&amp;", "&amp;M22&amp;", "&amp;M23&amp;", "&amp;M24&amp;", "&amp;M25&amp;", "&amp;M26&amp;", "&amp;M27&amp; " },"</f>
        <v>{ 0x28, 0xFE, 0xFE, 0x28, 0xFE, 0xFE, 0x28, 0x00 },</v>
      </c>
    </row>
    <row r="21" spans="2:14">
      <c r="B21" s="5">
        <v>0</v>
      </c>
      <c r="C21" s="6">
        <v>1</v>
      </c>
      <c r="D21" s="6">
        <v>1</v>
      </c>
      <c r="E21" s="6">
        <v>0</v>
      </c>
      <c r="F21" s="11">
        <v>1</v>
      </c>
      <c r="G21" s="11">
        <v>1</v>
      </c>
      <c r="H21" s="11">
        <v>0</v>
      </c>
      <c r="I21" s="7">
        <v>0</v>
      </c>
      <c r="K21" s="1" t="str">
        <f>C20&amp;C21&amp;C22&amp;C23&amp;C24&amp;C25&amp;C26&amp;C27</f>
        <v>11111110</v>
      </c>
      <c r="L21" s="1" t="str">
        <f t="shared" si="4"/>
        <v>FE</v>
      </c>
      <c r="M21" s="1" t="str">
        <f t="shared" si="5"/>
        <v>0xFE</v>
      </c>
    </row>
    <row r="22" spans="2:14">
      <c r="B22" s="5">
        <v>1</v>
      </c>
      <c r="C22" s="6">
        <v>1</v>
      </c>
      <c r="D22" s="6">
        <v>1</v>
      </c>
      <c r="E22" s="11">
        <v>1</v>
      </c>
      <c r="F22" s="11">
        <v>1</v>
      </c>
      <c r="G22" s="6">
        <v>1</v>
      </c>
      <c r="H22" s="6">
        <v>1</v>
      </c>
      <c r="I22" s="7">
        <v>0</v>
      </c>
      <c r="K22" s="1" t="str">
        <f>D20&amp;D21&amp;D22&amp;D23&amp;D24&amp;D25&amp;D26&amp;D27</f>
        <v>11111110</v>
      </c>
      <c r="L22" s="1" t="str">
        <f t="shared" si="4"/>
        <v>FE</v>
      </c>
      <c r="M22" s="1" t="str">
        <f t="shared" si="5"/>
        <v>0xFE</v>
      </c>
    </row>
    <row r="23" spans="2:14">
      <c r="B23" s="5">
        <v>0</v>
      </c>
      <c r="C23" s="6">
        <v>1</v>
      </c>
      <c r="D23" s="6">
        <v>1</v>
      </c>
      <c r="E23" s="11">
        <v>0</v>
      </c>
      <c r="F23" s="11">
        <v>1</v>
      </c>
      <c r="G23" s="6">
        <v>1</v>
      </c>
      <c r="H23" s="6">
        <v>0</v>
      </c>
      <c r="I23" s="7">
        <v>0</v>
      </c>
      <c r="K23" s="1" t="str">
        <f>E20&amp;E21&amp;E22&amp;E23&amp;E24&amp;E25&amp;E26&amp;E27</f>
        <v>00101000</v>
      </c>
      <c r="L23" s="1" t="str">
        <f>BIN2HEX(K23,2)</f>
        <v>28</v>
      </c>
      <c r="M23" s="1" t="str">
        <f>"0x"&amp;L23</f>
        <v>0x28</v>
      </c>
    </row>
    <row r="24" spans="2:14">
      <c r="B24" s="5">
        <v>1</v>
      </c>
      <c r="C24" s="11">
        <v>1</v>
      </c>
      <c r="D24" s="6">
        <v>1</v>
      </c>
      <c r="E24" s="11">
        <v>1</v>
      </c>
      <c r="F24" s="11">
        <v>1</v>
      </c>
      <c r="G24" s="11">
        <v>1</v>
      </c>
      <c r="H24" s="6">
        <v>1</v>
      </c>
      <c r="I24" s="7">
        <v>0</v>
      </c>
      <c r="K24" s="1" t="str">
        <f>F20&amp;F21&amp;F22&amp;F23&amp;F24&amp;F25&amp;F26&amp;F27</f>
        <v>11111110</v>
      </c>
      <c r="L24" s="1" t="str">
        <f>BIN2HEX(K24,2)</f>
        <v>FE</v>
      </c>
      <c r="M24" s="1" t="str">
        <f>"0x"&amp;L24</f>
        <v>0xFE</v>
      </c>
    </row>
    <row r="25" spans="2:14">
      <c r="B25" s="5">
        <v>0</v>
      </c>
      <c r="C25" s="11">
        <v>1</v>
      </c>
      <c r="D25" s="11">
        <v>1</v>
      </c>
      <c r="E25" s="11">
        <v>0</v>
      </c>
      <c r="F25" s="11">
        <v>1</v>
      </c>
      <c r="G25" s="11">
        <v>1</v>
      </c>
      <c r="H25" s="6">
        <v>0</v>
      </c>
      <c r="I25" s="7">
        <v>0</v>
      </c>
      <c r="K25" s="1" t="str">
        <f>G20&amp;G21&amp;G22&amp;G23&amp;G24&amp;G25&amp;G26&amp;G27</f>
        <v>11111110</v>
      </c>
      <c r="L25" s="1" t="str">
        <f>BIN2HEX(K25,2)</f>
        <v>FE</v>
      </c>
      <c r="M25" s="1" t="str">
        <f>"0x"&amp;L25</f>
        <v>0xFE</v>
      </c>
    </row>
    <row r="26" spans="2:14">
      <c r="B26" s="5">
        <v>0</v>
      </c>
      <c r="C26" s="11">
        <v>1</v>
      </c>
      <c r="D26" s="6">
        <v>1</v>
      </c>
      <c r="E26" s="11">
        <v>0</v>
      </c>
      <c r="F26" s="11">
        <v>1</v>
      </c>
      <c r="G26" s="11">
        <v>1</v>
      </c>
      <c r="H26" s="6">
        <v>0</v>
      </c>
      <c r="I26" s="7">
        <v>0</v>
      </c>
      <c r="K26" s="1" t="str">
        <f>H20&amp;H21&amp;H22&amp;H23&amp;H24&amp;H25&amp;H26&amp;H27</f>
        <v>00101000</v>
      </c>
      <c r="L26" s="1" t="str">
        <f>BIN2HEX(K26,2)</f>
        <v>28</v>
      </c>
      <c r="M26" s="1" t="str">
        <f>"0x"&amp;L26</f>
        <v>0x28</v>
      </c>
    </row>
    <row r="27" spans="2:14"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  <c r="K27" s="1" t="str">
        <f>I20&amp;I21&amp;I22&amp;I23&amp;I24&amp;I25&amp;I26&amp;I27</f>
        <v>00000000</v>
      </c>
      <c r="L27" s="1" t="str">
        <f>BIN2HEX(K27,2)</f>
        <v>00</v>
      </c>
      <c r="M27" s="1" t="str">
        <f>"0x"&amp;L27</f>
        <v>0x00</v>
      </c>
    </row>
    <row r="29" spans="2:14">
      <c r="B29" s="2">
        <v>0</v>
      </c>
      <c r="C29" s="3">
        <v>0</v>
      </c>
      <c r="D29" s="3">
        <v>1</v>
      </c>
      <c r="E29" s="3">
        <v>1</v>
      </c>
      <c r="F29" s="3">
        <v>0</v>
      </c>
      <c r="G29" s="3">
        <v>0</v>
      </c>
      <c r="H29" s="3">
        <v>0</v>
      </c>
      <c r="I29" s="4">
        <v>0</v>
      </c>
      <c r="K29" s="1" t="str">
        <f>B29&amp;B30&amp;B31&amp;B32&amp;B33&amp;B34&amp;B35&amp;B36</f>
        <v>00100100</v>
      </c>
      <c r="L29" s="1" t="str">
        <f t="shared" ref="L29:L31" si="6">BIN2HEX(K29,2)</f>
        <v>24</v>
      </c>
      <c r="M29" s="1" t="str">
        <f t="shared" ref="M29:M31" si="7">"0x"&amp;L29</f>
        <v>0x24</v>
      </c>
      <c r="N29" s="1" t="str">
        <f>"{ " &amp;M29&amp;", "&amp;M30&amp;", "&amp;M31&amp;", "&amp;M32&amp;", "&amp;M33&amp;", "&amp;M34&amp;", "&amp;M35&amp;", "&amp;M36&amp; " },"</f>
        <v>{ 0x24, 0x74, 0xD6, 0xD6, 0x5C, 0x48, 0x00, 0x00 },</v>
      </c>
    </row>
    <row r="30" spans="2:14">
      <c r="B30" s="5">
        <v>0</v>
      </c>
      <c r="C30" s="6">
        <v>1</v>
      </c>
      <c r="D30" s="6">
        <v>1</v>
      </c>
      <c r="E30" s="6">
        <v>1</v>
      </c>
      <c r="F30" s="11">
        <v>1</v>
      </c>
      <c r="G30" s="11">
        <v>1</v>
      </c>
      <c r="H30" s="11">
        <v>0</v>
      </c>
      <c r="I30" s="7">
        <v>0</v>
      </c>
      <c r="K30" s="1" t="str">
        <f>C29&amp;C30&amp;C31&amp;C32&amp;C33&amp;C34&amp;C35&amp;C36</f>
        <v>01110100</v>
      </c>
      <c r="L30" s="1" t="str">
        <f t="shared" si="6"/>
        <v>74</v>
      </c>
      <c r="M30" s="1" t="str">
        <f t="shared" si="7"/>
        <v>0x74</v>
      </c>
    </row>
    <row r="31" spans="2:14">
      <c r="B31" s="5">
        <v>1</v>
      </c>
      <c r="C31" s="6">
        <v>1</v>
      </c>
      <c r="D31" s="6">
        <v>0</v>
      </c>
      <c r="E31" s="11">
        <v>0</v>
      </c>
      <c r="F31" s="11">
        <v>0</v>
      </c>
      <c r="G31" s="6">
        <v>0</v>
      </c>
      <c r="H31" s="6">
        <v>0</v>
      </c>
      <c r="I31" s="7">
        <v>0</v>
      </c>
      <c r="K31" s="1" t="str">
        <f>D29&amp;D30&amp;D31&amp;D32&amp;D33&amp;D34&amp;D35&amp;D36</f>
        <v>11010110</v>
      </c>
      <c r="L31" s="1" t="str">
        <f t="shared" si="6"/>
        <v>D6</v>
      </c>
      <c r="M31" s="1" t="str">
        <f t="shared" si="7"/>
        <v>0xD6</v>
      </c>
    </row>
    <row r="32" spans="2:14">
      <c r="B32" s="5">
        <v>0</v>
      </c>
      <c r="C32" s="6">
        <v>1</v>
      </c>
      <c r="D32" s="6">
        <v>1</v>
      </c>
      <c r="E32" s="11">
        <v>1</v>
      </c>
      <c r="F32" s="11">
        <v>1</v>
      </c>
      <c r="G32" s="6">
        <v>0</v>
      </c>
      <c r="H32" s="6">
        <v>0</v>
      </c>
      <c r="I32" s="7">
        <v>0</v>
      </c>
      <c r="K32" s="1" t="str">
        <f>E29&amp;E30&amp;E31&amp;E32&amp;E33&amp;E34&amp;E35&amp;E36</f>
        <v>11010110</v>
      </c>
      <c r="L32" s="1" t="str">
        <f>BIN2HEX(K32,2)</f>
        <v>D6</v>
      </c>
      <c r="M32" s="1" t="str">
        <f>"0x"&amp;L32</f>
        <v>0xD6</v>
      </c>
    </row>
    <row r="33" spans="2:14">
      <c r="B33" s="5">
        <v>0</v>
      </c>
      <c r="C33" s="11">
        <v>0</v>
      </c>
      <c r="D33" s="6">
        <v>0</v>
      </c>
      <c r="E33" s="11">
        <v>0</v>
      </c>
      <c r="F33" s="11">
        <v>1</v>
      </c>
      <c r="G33" s="11">
        <v>1</v>
      </c>
      <c r="H33" s="6">
        <v>0</v>
      </c>
      <c r="I33" s="7">
        <v>0</v>
      </c>
      <c r="K33" s="1" t="str">
        <f>F29&amp;F30&amp;F31&amp;F32&amp;F33&amp;F34&amp;F35&amp;F36</f>
        <v>01011100</v>
      </c>
      <c r="L33" s="1" t="str">
        <f>BIN2HEX(K33,2)</f>
        <v>5C</v>
      </c>
      <c r="M33" s="1" t="str">
        <f>"0x"&amp;L33</f>
        <v>0x5C</v>
      </c>
    </row>
    <row r="34" spans="2:14">
      <c r="B34" s="5">
        <v>1</v>
      </c>
      <c r="C34" s="11">
        <v>1</v>
      </c>
      <c r="D34" s="11">
        <v>1</v>
      </c>
      <c r="E34" s="11">
        <v>1</v>
      </c>
      <c r="F34" s="11">
        <v>1</v>
      </c>
      <c r="G34" s="11">
        <v>0</v>
      </c>
      <c r="H34" s="6">
        <v>0</v>
      </c>
      <c r="I34" s="7">
        <v>0</v>
      </c>
      <c r="K34" s="1" t="str">
        <f>G29&amp;G30&amp;G31&amp;G32&amp;G33&amp;G34&amp;G35&amp;G36</f>
        <v>01001000</v>
      </c>
      <c r="L34" s="1" t="str">
        <f>BIN2HEX(K34,2)</f>
        <v>48</v>
      </c>
      <c r="M34" s="1" t="str">
        <f>"0x"&amp;L34</f>
        <v>0x48</v>
      </c>
    </row>
    <row r="35" spans="2:14">
      <c r="B35" s="5">
        <v>0</v>
      </c>
      <c r="C35" s="11">
        <v>0</v>
      </c>
      <c r="D35" s="6">
        <v>1</v>
      </c>
      <c r="E35" s="11">
        <v>1</v>
      </c>
      <c r="F35" s="11">
        <v>0</v>
      </c>
      <c r="G35" s="11">
        <v>0</v>
      </c>
      <c r="H35" s="6">
        <v>0</v>
      </c>
      <c r="I35" s="7">
        <v>0</v>
      </c>
      <c r="K35" s="1" t="str">
        <f>H29&amp;H30&amp;H31&amp;H32&amp;H33&amp;H34&amp;H35&amp;H36</f>
        <v>00000000</v>
      </c>
      <c r="L35" s="1" t="str">
        <f>BIN2HEX(K35,2)</f>
        <v>00</v>
      </c>
      <c r="M35" s="1" t="str">
        <f>"0x"&amp;L35</f>
        <v>0x00</v>
      </c>
    </row>
    <row r="36" spans="2:14"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0">
        <v>0</v>
      </c>
      <c r="K36" s="1" t="str">
        <f>I29&amp;I30&amp;I31&amp;I32&amp;I33&amp;I34&amp;I35&amp;I36</f>
        <v>00000000</v>
      </c>
      <c r="L36" s="1" t="str">
        <f>BIN2HEX(K36,2)</f>
        <v>00</v>
      </c>
      <c r="M36" s="1" t="str">
        <f>"0x"&amp;L36</f>
        <v>0x00</v>
      </c>
    </row>
    <row r="38" spans="2:14">
      <c r="B38" s="2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4">
        <v>0</v>
      </c>
      <c r="K38" s="1" t="str">
        <f>B38&amp;B39&amp;B40&amp;B41&amp;B42&amp;B43&amp;B44&amp;B45</f>
        <v>01100010</v>
      </c>
      <c r="L38" s="1" t="str">
        <f t="shared" ref="L38:L40" si="8">BIN2HEX(K38,2)</f>
        <v>62</v>
      </c>
      <c r="M38" s="1" t="str">
        <f t="shared" ref="M38:M40" si="9">"0x"&amp;L38</f>
        <v>0x62</v>
      </c>
      <c r="N38" s="1" t="str">
        <f>"{ " &amp;M38&amp;", "&amp;M39&amp;", "&amp;M40&amp;", "&amp;M41&amp;", "&amp;M42&amp;", "&amp;M43&amp;", "&amp;M44&amp;", "&amp;M45&amp; " },"</f>
        <v>{ 0x62, 0x66, 0x0C, 0x18, 0x30, 0x66, 0x46, 0x00 },</v>
      </c>
    </row>
    <row r="39" spans="2:14">
      <c r="B39" s="5">
        <v>1</v>
      </c>
      <c r="C39" s="6">
        <v>1</v>
      </c>
      <c r="D39" s="6">
        <v>0</v>
      </c>
      <c r="E39" s="6">
        <v>0</v>
      </c>
      <c r="F39" s="11">
        <v>0</v>
      </c>
      <c r="G39" s="11">
        <v>1</v>
      </c>
      <c r="H39" s="11">
        <v>1</v>
      </c>
      <c r="I39" s="7">
        <v>0</v>
      </c>
      <c r="K39" s="1" t="str">
        <f>C38&amp;C39&amp;C40&amp;C41&amp;C42&amp;C43&amp;C44&amp;C45</f>
        <v>01100110</v>
      </c>
      <c r="L39" s="1" t="str">
        <f t="shared" si="8"/>
        <v>66</v>
      </c>
      <c r="M39" s="1" t="str">
        <f t="shared" si="9"/>
        <v>0x66</v>
      </c>
    </row>
    <row r="40" spans="2:14">
      <c r="B40" s="5">
        <v>1</v>
      </c>
      <c r="C40" s="6">
        <v>1</v>
      </c>
      <c r="D40" s="6">
        <v>0</v>
      </c>
      <c r="E40" s="11">
        <v>0</v>
      </c>
      <c r="F40" s="11">
        <v>1</v>
      </c>
      <c r="G40" s="6">
        <v>1</v>
      </c>
      <c r="H40" s="6">
        <v>0</v>
      </c>
      <c r="I40" s="7">
        <v>0</v>
      </c>
      <c r="K40" s="1" t="str">
        <f>D38&amp;D39&amp;D40&amp;D41&amp;D42&amp;D43&amp;D44&amp;D45</f>
        <v>00001100</v>
      </c>
      <c r="L40" s="1" t="str">
        <f t="shared" si="8"/>
        <v>0C</v>
      </c>
      <c r="M40" s="1" t="str">
        <f t="shared" si="9"/>
        <v>0x0C</v>
      </c>
    </row>
    <row r="41" spans="2:14">
      <c r="B41" s="5">
        <v>0</v>
      </c>
      <c r="C41" s="6">
        <v>0</v>
      </c>
      <c r="D41" s="6">
        <v>0</v>
      </c>
      <c r="E41" s="11">
        <v>1</v>
      </c>
      <c r="F41" s="11">
        <v>1</v>
      </c>
      <c r="G41" s="6">
        <v>0</v>
      </c>
      <c r="H41" s="6">
        <v>0</v>
      </c>
      <c r="I41" s="7">
        <v>0</v>
      </c>
      <c r="K41" s="1" t="str">
        <f>E38&amp;E39&amp;E40&amp;E41&amp;E42&amp;E43&amp;E44&amp;E45</f>
        <v>00011000</v>
      </c>
      <c r="L41" s="1" t="str">
        <f>BIN2HEX(K41,2)</f>
        <v>18</v>
      </c>
      <c r="M41" s="1" t="str">
        <f>"0x"&amp;L41</f>
        <v>0x18</v>
      </c>
    </row>
    <row r="42" spans="2:14">
      <c r="B42" s="5">
        <v>0</v>
      </c>
      <c r="C42" s="11">
        <v>0</v>
      </c>
      <c r="D42" s="6">
        <v>1</v>
      </c>
      <c r="E42" s="11">
        <v>1</v>
      </c>
      <c r="F42" s="11">
        <v>0</v>
      </c>
      <c r="G42" s="11">
        <v>0</v>
      </c>
      <c r="H42" s="6">
        <v>0</v>
      </c>
      <c r="I42" s="7">
        <v>0</v>
      </c>
      <c r="K42" s="1" t="str">
        <f>F38&amp;F39&amp;F40&amp;F41&amp;F42&amp;F43&amp;F44&amp;F45</f>
        <v>00110000</v>
      </c>
      <c r="L42" s="1" t="str">
        <f>BIN2HEX(K42,2)</f>
        <v>30</v>
      </c>
      <c r="M42" s="1" t="str">
        <f>"0x"&amp;L42</f>
        <v>0x30</v>
      </c>
    </row>
    <row r="43" spans="2:14">
      <c r="B43" s="5">
        <v>0</v>
      </c>
      <c r="C43" s="11">
        <v>1</v>
      </c>
      <c r="D43" s="11">
        <v>1</v>
      </c>
      <c r="E43" s="11">
        <v>0</v>
      </c>
      <c r="F43" s="11">
        <v>0</v>
      </c>
      <c r="G43" s="11">
        <v>1</v>
      </c>
      <c r="H43" s="6">
        <v>1</v>
      </c>
      <c r="I43" s="7">
        <v>0</v>
      </c>
      <c r="K43" s="1" t="str">
        <f>G38&amp;G39&amp;G40&amp;G41&amp;G42&amp;G43&amp;G44&amp;G45</f>
        <v>01100110</v>
      </c>
      <c r="L43" s="1" t="str">
        <f>BIN2HEX(K43,2)</f>
        <v>66</v>
      </c>
      <c r="M43" s="1" t="str">
        <f>"0x"&amp;L43</f>
        <v>0x66</v>
      </c>
    </row>
    <row r="44" spans="2:14">
      <c r="B44" s="5">
        <v>1</v>
      </c>
      <c r="C44" s="11">
        <v>1</v>
      </c>
      <c r="D44" s="6">
        <v>0</v>
      </c>
      <c r="E44" s="11">
        <v>0</v>
      </c>
      <c r="F44" s="11">
        <v>0</v>
      </c>
      <c r="G44" s="11">
        <v>1</v>
      </c>
      <c r="H44" s="6">
        <v>1</v>
      </c>
      <c r="I44" s="7">
        <v>0</v>
      </c>
      <c r="K44" s="1" t="str">
        <f>H38&amp;H39&amp;H40&amp;H41&amp;H42&amp;H43&amp;H44&amp;H45</f>
        <v>01000110</v>
      </c>
      <c r="L44" s="1" t="str">
        <f>BIN2HEX(K44,2)</f>
        <v>46</v>
      </c>
      <c r="M44" s="1" t="str">
        <f>"0x"&amp;L44</f>
        <v>0x46</v>
      </c>
    </row>
    <row r="45" spans="2:14">
      <c r="B45" s="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0">
        <v>0</v>
      </c>
      <c r="K45" s="1" t="str">
        <f>I38&amp;I39&amp;I40&amp;I41&amp;I42&amp;I43&amp;I44&amp;I45</f>
        <v>00000000</v>
      </c>
      <c r="L45" s="1" t="str">
        <f>BIN2HEX(K45,2)</f>
        <v>00</v>
      </c>
      <c r="M45" s="1" t="str">
        <f>"0x"&amp;L45</f>
        <v>0x00</v>
      </c>
    </row>
    <row r="47" spans="2:14">
      <c r="B47" s="2">
        <v>0</v>
      </c>
      <c r="C47" s="3">
        <v>0</v>
      </c>
      <c r="D47" s="3">
        <v>1</v>
      </c>
      <c r="E47" s="3">
        <v>1</v>
      </c>
      <c r="F47" s="3">
        <v>1</v>
      </c>
      <c r="G47" s="3">
        <v>0</v>
      </c>
      <c r="H47" s="3">
        <v>0</v>
      </c>
      <c r="I47" s="4">
        <v>0</v>
      </c>
      <c r="K47" s="1" t="str">
        <f>B47&amp;B48&amp;B49&amp;B50&amp;B51&amp;B52&amp;B53&amp;B54</f>
        <v>00001100</v>
      </c>
      <c r="L47" s="1" t="str">
        <f t="shared" ref="L47:L49" si="10">BIN2HEX(K47,2)</f>
        <v>0C</v>
      </c>
      <c r="M47" s="1" t="str">
        <f t="shared" ref="M47:M49" si="11">"0x"&amp;L47</f>
        <v>0x0C</v>
      </c>
      <c r="N47" s="1" t="str">
        <f>"{ " &amp;M47&amp;", "&amp;M48&amp;", "&amp;M49&amp;", "&amp;M50&amp;", "&amp;M51&amp;", "&amp;M52&amp;", "&amp;M53&amp;", "&amp;M54&amp; " },"</f>
        <v>{ 0x0C, 0x5E, 0xF2, 0xBA, 0xEC, 0x5E, 0x12, 0x00 },</v>
      </c>
    </row>
    <row r="48" spans="2:14">
      <c r="B48" s="5">
        <v>0</v>
      </c>
      <c r="C48" s="6">
        <v>1</v>
      </c>
      <c r="D48" s="6">
        <v>1</v>
      </c>
      <c r="E48" s="6">
        <v>0</v>
      </c>
      <c r="F48" s="11">
        <v>1</v>
      </c>
      <c r="G48" s="11">
        <v>1</v>
      </c>
      <c r="H48" s="11">
        <v>0</v>
      </c>
      <c r="I48" s="7">
        <v>0</v>
      </c>
      <c r="K48" s="1" t="str">
        <f>C47&amp;C48&amp;C49&amp;C50&amp;C51&amp;C52&amp;C53&amp;C54</f>
        <v>01011110</v>
      </c>
      <c r="L48" s="1" t="str">
        <f t="shared" si="10"/>
        <v>5E</v>
      </c>
      <c r="M48" s="1" t="str">
        <f t="shared" si="11"/>
        <v>0x5E</v>
      </c>
    </row>
    <row r="49" spans="2:14">
      <c r="B49" s="5">
        <v>0</v>
      </c>
      <c r="C49" s="6">
        <v>0</v>
      </c>
      <c r="D49" s="6">
        <v>1</v>
      </c>
      <c r="E49" s="11">
        <v>1</v>
      </c>
      <c r="F49" s="11">
        <v>1</v>
      </c>
      <c r="G49" s="6">
        <v>0</v>
      </c>
      <c r="H49" s="6">
        <v>0</v>
      </c>
      <c r="I49" s="7">
        <v>0</v>
      </c>
      <c r="K49" s="1" t="str">
        <f>D47&amp;D48&amp;D49&amp;D50&amp;D51&amp;D52&amp;D53&amp;D54</f>
        <v>11110010</v>
      </c>
      <c r="L49" s="1" t="str">
        <f t="shared" si="10"/>
        <v>F2</v>
      </c>
      <c r="M49" s="1" t="str">
        <f t="shared" si="11"/>
        <v>0xF2</v>
      </c>
    </row>
    <row r="50" spans="2:14">
      <c r="B50" s="5">
        <v>0</v>
      </c>
      <c r="C50" s="6">
        <v>1</v>
      </c>
      <c r="D50" s="6">
        <v>1</v>
      </c>
      <c r="E50" s="11">
        <v>1</v>
      </c>
      <c r="F50" s="11">
        <v>0</v>
      </c>
      <c r="G50" s="6">
        <v>1</v>
      </c>
      <c r="H50" s="6">
        <v>1</v>
      </c>
      <c r="I50" s="7">
        <v>0</v>
      </c>
      <c r="K50" s="1" t="str">
        <f>E47&amp;E48&amp;E49&amp;E50&amp;E51&amp;E52&amp;E53&amp;E54</f>
        <v>10111010</v>
      </c>
      <c r="L50" s="1" t="str">
        <f>BIN2HEX(K50,2)</f>
        <v>BA</v>
      </c>
      <c r="M50" s="1" t="str">
        <f>"0x"&amp;L50</f>
        <v>0xBA</v>
      </c>
    </row>
    <row r="51" spans="2:14">
      <c r="B51" s="5">
        <v>1</v>
      </c>
      <c r="C51" s="11">
        <v>1</v>
      </c>
      <c r="D51" s="6">
        <v>0</v>
      </c>
      <c r="E51" s="11">
        <v>1</v>
      </c>
      <c r="F51" s="11">
        <v>1</v>
      </c>
      <c r="G51" s="11">
        <v>1</v>
      </c>
      <c r="H51" s="6">
        <v>0</v>
      </c>
      <c r="I51" s="7">
        <v>0</v>
      </c>
      <c r="K51" s="1" t="str">
        <f>F47&amp;F48&amp;F49&amp;F50&amp;F51&amp;F52&amp;F53&amp;F54</f>
        <v>11101100</v>
      </c>
      <c r="L51" s="1" t="str">
        <f>BIN2HEX(K51,2)</f>
        <v>EC</v>
      </c>
      <c r="M51" s="1" t="str">
        <f>"0x"&amp;L51</f>
        <v>0xEC</v>
      </c>
    </row>
    <row r="52" spans="2:14">
      <c r="B52" s="5">
        <v>1</v>
      </c>
      <c r="C52" s="11">
        <v>1</v>
      </c>
      <c r="D52" s="11">
        <v>0</v>
      </c>
      <c r="E52" s="11">
        <v>0</v>
      </c>
      <c r="F52" s="11">
        <v>1</v>
      </c>
      <c r="G52" s="11">
        <v>1</v>
      </c>
      <c r="H52" s="6">
        <v>0</v>
      </c>
      <c r="I52" s="7">
        <v>0</v>
      </c>
      <c r="K52" s="1" t="str">
        <f>G47&amp;G48&amp;G49&amp;G50&amp;G51&amp;G52&amp;G53&amp;G54</f>
        <v>01011110</v>
      </c>
      <c r="L52" s="1" t="str">
        <f>BIN2HEX(K52,2)</f>
        <v>5E</v>
      </c>
      <c r="M52" s="1" t="str">
        <f>"0x"&amp;L52</f>
        <v>0x5E</v>
      </c>
    </row>
    <row r="53" spans="2:14">
      <c r="B53" s="5">
        <v>0</v>
      </c>
      <c r="C53" s="11">
        <v>1</v>
      </c>
      <c r="D53" s="6">
        <v>1</v>
      </c>
      <c r="E53" s="11">
        <v>1</v>
      </c>
      <c r="F53" s="11">
        <v>0</v>
      </c>
      <c r="G53" s="11">
        <v>1</v>
      </c>
      <c r="H53" s="6">
        <v>1</v>
      </c>
      <c r="I53" s="7">
        <v>0</v>
      </c>
      <c r="K53" s="1" t="str">
        <f>H47&amp;H48&amp;H49&amp;H50&amp;H51&amp;H52&amp;H53&amp;H54</f>
        <v>00010010</v>
      </c>
      <c r="L53" s="1" t="str">
        <f>BIN2HEX(K53,2)</f>
        <v>12</v>
      </c>
      <c r="M53" s="1" t="str">
        <f>"0x"&amp;L53</f>
        <v>0x12</v>
      </c>
    </row>
    <row r="54" spans="2:14">
      <c r="B54" s="8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10">
        <v>0</v>
      </c>
      <c r="K54" s="1" t="str">
        <f>I47&amp;I48&amp;I49&amp;I50&amp;I51&amp;I52&amp;I53&amp;I54</f>
        <v>00000000</v>
      </c>
      <c r="L54" s="1" t="str">
        <f>BIN2HEX(K54,2)</f>
        <v>00</v>
      </c>
      <c r="M54" s="1" t="str">
        <f>"0x"&amp;L54</f>
        <v>0x00</v>
      </c>
    </row>
    <row r="56" spans="2:14">
      <c r="B56" s="2">
        <v>0</v>
      </c>
      <c r="C56" s="3">
        <v>1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4">
        <v>0</v>
      </c>
      <c r="K56" s="1" t="str">
        <f>B56&amp;B57&amp;B58&amp;B59&amp;B60&amp;B61&amp;B62&amp;B63</f>
        <v>00100000</v>
      </c>
      <c r="L56" s="1" t="str">
        <f t="shared" ref="L56:L58" si="12">BIN2HEX(K56,2)</f>
        <v>20</v>
      </c>
      <c r="M56" s="1" t="str">
        <f t="shared" ref="M56:M58" si="13">"0x"&amp;L56</f>
        <v>0x20</v>
      </c>
      <c r="N56" s="1" t="str">
        <f>"{ " &amp;M56&amp;", "&amp;M57&amp;", "&amp;M58&amp;", "&amp;M59&amp;", "&amp;M60&amp;", "&amp;M61&amp;", "&amp;M62&amp;", "&amp;M63&amp; " },"</f>
        <v>{ 0x20, 0xE0, 0xC0, 0x00, 0x00, 0x00, 0x00, 0x00 },</v>
      </c>
    </row>
    <row r="57" spans="2:14">
      <c r="B57" s="5">
        <v>0</v>
      </c>
      <c r="C57" s="6">
        <v>1</v>
      </c>
      <c r="D57" s="6">
        <v>1</v>
      </c>
      <c r="E57" s="6">
        <v>0</v>
      </c>
      <c r="F57" s="11">
        <v>0</v>
      </c>
      <c r="G57" s="11">
        <v>0</v>
      </c>
      <c r="H57" s="11">
        <v>0</v>
      </c>
      <c r="I57" s="7">
        <v>0</v>
      </c>
      <c r="K57" s="1" t="str">
        <f>C56&amp;C57&amp;C58&amp;C59&amp;C60&amp;C61&amp;C62&amp;C63</f>
        <v>11100000</v>
      </c>
      <c r="L57" s="1" t="str">
        <f t="shared" si="12"/>
        <v>E0</v>
      </c>
      <c r="M57" s="1" t="str">
        <f t="shared" si="13"/>
        <v>0xE0</v>
      </c>
    </row>
    <row r="58" spans="2:14">
      <c r="B58" s="5">
        <v>1</v>
      </c>
      <c r="C58" s="6">
        <v>1</v>
      </c>
      <c r="D58" s="6">
        <v>0</v>
      </c>
      <c r="E58" s="11">
        <v>0</v>
      </c>
      <c r="F58" s="11">
        <v>0</v>
      </c>
      <c r="G58" s="6">
        <v>0</v>
      </c>
      <c r="H58" s="6">
        <v>0</v>
      </c>
      <c r="I58" s="7">
        <v>0</v>
      </c>
      <c r="K58" s="1" t="str">
        <f>D56&amp;D57&amp;D58&amp;D59&amp;D60&amp;D61&amp;D62&amp;D63</f>
        <v>11000000</v>
      </c>
      <c r="L58" s="1" t="str">
        <f t="shared" si="12"/>
        <v>C0</v>
      </c>
      <c r="M58" s="1" t="str">
        <f t="shared" si="13"/>
        <v>0xC0</v>
      </c>
    </row>
    <row r="59" spans="2:14">
      <c r="B59" s="5">
        <v>0</v>
      </c>
      <c r="C59" s="6">
        <v>0</v>
      </c>
      <c r="D59" s="6">
        <v>0</v>
      </c>
      <c r="E59" s="11">
        <v>0</v>
      </c>
      <c r="F59" s="11">
        <v>0</v>
      </c>
      <c r="G59" s="6">
        <v>0</v>
      </c>
      <c r="H59" s="6">
        <v>0</v>
      </c>
      <c r="I59" s="7">
        <v>0</v>
      </c>
      <c r="K59" s="1" t="str">
        <f>E56&amp;E57&amp;E58&amp;E59&amp;E60&amp;E61&amp;E62&amp;E63</f>
        <v>00000000</v>
      </c>
      <c r="L59" s="1" t="str">
        <f>BIN2HEX(K59,2)</f>
        <v>00</v>
      </c>
      <c r="M59" s="1" t="str">
        <f>"0x"&amp;L59</f>
        <v>0x00</v>
      </c>
    </row>
    <row r="60" spans="2:14">
      <c r="B60" s="5">
        <v>0</v>
      </c>
      <c r="C60" s="11">
        <v>0</v>
      </c>
      <c r="D60" s="6">
        <v>0</v>
      </c>
      <c r="E60" s="11">
        <v>0</v>
      </c>
      <c r="F60" s="11">
        <v>0</v>
      </c>
      <c r="G60" s="11">
        <v>0</v>
      </c>
      <c r="H60" s="6">
        <v>0</v>
      </c>
      <c r="I60" s="7">
        <v>0</v>
      </c>
      <c r="K60" s="1" t="str">
        <f>F56&amp;F57&amp;F58&amp;F59&amp;F60&amp;F61&amp;F62&amp;F63</f>
        <v>00000000</v>
      </c>
      <c r="L60" s="1" t="str">
        <f>BIN2HEX(K60,2)</f>
        <v>00</v>
      </c>
      <c r="M60" s="1" t="str">
        <f>"0x"&amp;L60</f>
        <v>0x00</v>
      </c>
    </row>
    <row r="61" spans="2:14">
      <c r="B61" s="5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6">
        <v>0</v>
      </c>
      <c r="I61" s="7">
        <v>0</v>
      </c>
      <c r="K61" s="1" t="str">
        <f>G56&amp;G57&amp;G58&amp;G59&amp;G60&amp;G61&amp;G62&amp;G63</f>
        <v>00000000</v>
      </c>
      <c r="L61" s="1" t="str">
        <f>BIN2HEX(K61,2)</f>
        <v>00</v>
      </c>
      <c r="M61" s="1" t="str">
        <f>"0x"&amp;L61</f>
        <v>0x00</v>
      </c>
    </row>
    <row r="62" spans="2:14">
      <c r="B62" s="5">
        <v>0</v>
      </c>
      <c r="C62" s="11">
        <v>0</v>
      </c>
      <c r="D62" s="6">
        <v>0</v>
      </c>
      <c r="E62" s="11">
        <v>0</v>
      </c>
      <c r="F62" s="11">
        <v>0</v>
      </c>
      <c r="G62" s="11">
        <v>0</v>
      </c>
      <c r="H62" s="6">
        <v>0</v>
      </c>
      <c r="I62" s="7">
        <v>0</v>
      </c>
      <c r="K62" s="1" t="str">
        <f>H56&amp;H57&amp;H58&amp;H59&amp;H60&amp;H61&amp;H62&amp;H63</f>
        <v>00000000</v>
      </c>
      <c r="L62" s="1" t="str">
        <f>BIN2HEX(K62,2)</f>
        <v>00</v>
      </c>
      <c r="M62" s="1" t="str">
        <f>"0x"&amp;L62</f>
        <v>0x00</v>
      </c>
    </row>
    <row r="63" spans="2:14">
      <c r="B63" s="8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10">
        <v>0</v>
      </c>
      <c r="K63" s="1" t="str">
        <f>I56&amp;I57&amp;I58&amp;I59&amp;I60&amp;I61&amp;I62&amp;I63</f>
        <v>00000000</v>
      </c>
      <c r="L63" s="1" t="str">
        <f>BIN2HEX(K63,2)</f>
        <v>00</v>
      </c>
      <c r="M63" s="1" t="str">
        <f>"0x"&amp;L63</f>
        <v>0x00</v>
      </c>
    </row>
    <row r="65" spans="2:14">
      <c r="B65" s="2">
        <v>0</v>
      </c>
      <c r="C65" s="3">
        <v>0</v>
      </c>
      <c r="D65" s="3">
        <v>0</v>
      </c>
      <c r="E65" s="3">
        <v>1</v>
      </c>
      <c r="F65" s="3">
        <v>1</v>
      </c>
      <c r="G65" s="3">
        <v>0</v>
      </c>
      <c r="H65" s="3">
        <v>0</v>
      </c>
      <c r="I65" s="4">
        <v>0</v>
      </c>
      <c r="K65" s="1" t="str">
        <f>B65&amp;B66&amp;B67&amp;B68&amp;B69&amp;B70&amp;B71&amp;B72</f>
        <v>00000000</v>
      </c>
      <c r="L65" s="1" t="str">
        <f t="shared" ref="L65:L67" si="14">BIN2HEX(K65,2)</f>
        <v>00</v>
      </c>
      <c r="M65" s="1" t="str">
        <f t="shared" ref="M65:M67" si="15">"0x"&amp;L65</f>
        <v>0x00</v>
      </c>
      <c r="N65" s="1" t="str">
        <f>"{ " &amp;M65&amp;", "&amp;M66&amp;", "&amp;M67&amp;", "&amp;M68&amp;", "&amp;M69&amp;", "&amp;M70&amp;", "&amp;M71&amp;", "&amp;M72&amp; " },"</f>
        <v>{ 0x00, 0x38, 0x7C, 0xC6, 0x82, 0x00, 0x00, 0x00 },</v>
      </c>
    </row>
    <row r="66" spans="2:14">
      <c r="B66" s="5">
        <v>0</v>
      </c>
      <c r="C66" s="6">
        <v>0</v>
      </c>
      <c r="D66" s="6">
        <v>1</v>
      </c>
      <c r="E66" s="6">
        <v>1</v>
      </c>
      <c r="F66" s="11">
        <v>0</v>
      </c>
      <c r="G66" s="11">
        <v>0</v>
      </c>
      <c r="H66" s="11">
        <v>0</v>
      </c>
      <c r="I66" s="7">
        <v>0</v>
      </c>
      <c r="K66" s="1" t="str">
        <f>C65&amp;C66&amp;C67&amp;C68&amp;C69&amp;C70&amp;C71&amp;C72</f>
        <v>00111000</v>
      </c>
      <c r="L66" s="1" t="str">
        <f t="shared" si="14"/>
        <v>38</v>
      </c>
      <c r="M66" s="1" t="str">
        <f t="shared" si="15"/>
        <v>0x38</v>
      </c>
    </row>
    <row r="67" spans="2:14">
      <c r="B67" s="5">
        <v>0</v>
      </c>
      <c r="C67" s="6">
        <v>1</v>
      </c>
      <c r="D67" s="6">
        <v>1</v>
      </c>
      <c r="E67" s="11">
        <v>0</v>
      </c>
      <c r="F67" s="11">
        <v>0</v>
      </c>
      <c r="G67" s="6">
        <v>0</v>
      </c>
      <c r="H67" s="6">
        <v>0</v>
      </c>
      <c r="I67" s="7">
        <v>0</v>
      </c>
      <c r="K67" s="1" t="str">
        <f>D65&amp;D66&amp;D67&amp;D68&amp;D69&amp;D70&amp;D71&amp;D72</f>
        <v>01111100</v>
      </c>
      <c r="L67" s="1" t="str">
        <f t="shared" si="14"/>
        <v>7C</v>
      </c>
      <c r="M67" s="1" t="str">
        <f t="shared" si="15"/>
        <v>0x7C</v>
      </c>
    </row>
    <row r="68" spans="2:14">
      <c r="B68" s="5">
        <v>0</v>
      </c>
      <c r="C68" s="6">
        <v>1</v>
      </c>
      <c r="D68" s="6">
        <v>1</v>
      </c>
      <c r="E68" s="11">
        <v>0</v>
      </c>
      <c r="F68" s="11">
        <v>0</v>
      </c>
      <c r="G68" s="6">
        <v>0</v>
      </c>
      <c r="H68" s="6">
        <v>0</v>
      </c>
      <c r="I68" s="7">
        <v>0</v>
      </c>
      <c r="K68" s="1" t="str">
        <f>E65&amp;E66&amp;E67&amp;E68&amp;E69&amp;E70&amp;E71&amp;E72</f>
        <v>11000110</v>
      </c>
      <c r="L68" s="1" t="str">
        <f>BIN2HEX(K68,2)</f>
        <v>C6</v>
      </c>
      <c r="M68" s="1" t="str">
        <f>"0x"&amp;L68</f>
        <v>0xC6</v>
      </c>
    </row>
    <row r="69" spans="2:14">
      <c r="B69" s="5">
        <v>0</v>
      </c>
      <c r="C69" s="11">
        <v>1</v>
      </c>
      <c r="D69" s="6">
        <v>1</v>
      </c>
      <c r="E69" s="11">
        <v>0</v>
      </c>
      <c r="F69" s="11">
        <v>0</v>
      </c>
      <c r="G69" s="11">
        <v>0</v>
      </c>
      <c r="H69" s="6">
        <v>0</v>
      </c>
      <c r="I69" s="7">
        <v>0</v>
      </c>
      <c r="K69" s="1" t="str">
        <f>F65&amp;F66&amp;F67&amp;F68&amp;F69&amp;F70&amp;F71&amp;F72</f>
        <v>10000010</v>
      </c>
      <c r="L69" s="1" t="str">
        <f>BIN2HEX(K69,2)</f>
        <v>82</v>
      </c>
      <c r="M69" s="1" t="str">
        <f>"0x"&amp;L69</f>
        <v>0x82</v>
      </c>
    </row>
    <row r="70" spans="2:14">
      <c r="B70" s="5">
        <v>0</v>
      </c>
      <c r="C70" s="11">
        <v>0</v>
      </c>
      <c r="D70" s="11">
        <v>1</v>
      </c>
      <c r="E70" s="11">
        <v>1</v>
      </c>
      <c r="F70" s="11">
        <v>0</v>
      </c>
      <c r="G70" s="11">
        <v>0</v>
      </c>
      <c r="H70" s="6">
        <v>0</v>
      </c>
      <c r="I70" s="7">
        <v>0</v>
      </c>
      <c r="K70" s="1" t="str">
        <f>G65&amp;G66&amp;G67&amp;G68&amp;G69&amp;G70&amp;G71&amp;G72</f>
        <v>00000000</v>
      </c>
      <c r="L70" s="1" t="str">
        <f>BIN2HEX(K70,2)</f>
        <v>00</v>
      </c>
      <c r="M70" s="1" t="str">
        <f>"0x"&amp;L70</f>
        <v>0x00</v>
      </c>
    </row>
    <row r="71" spans="2:14">
      <c r="B71" s="5">
        <v>0</v>
      </c>
      <c r="C71" s="11">
        <v>0</v>
      </c>
      <c r="D71" s="6">
        <v>0</v>
      </c>
      <c r="E71" s="11">
        <v>1</v>
      </c>
      <c r="F71" s="11">
        <v>1</v>
      </c>
      <c r="G71" s="11">
        <v>0</v>
      </c>
      <c r="H71" s="6">
        <v>0</v>
      </c>
      <c r="I71" s="7">
        <v>0</v>
      </c>
      <c r="K71" s="1" t="str">
        <f>H65&amp;H66&amp;H67&amp;H68&amp;H69&amp;H70&amp;H71&amp;H72</f>
        <v>00000000</v>
      </c>
      <c r="L71" s="1" t="str">
        <f>BIN2HEX(K71,2)</f>
        <v>00</v>
      </c>
      <c r="M71" s="1" t="str">
        <f>"0x"&amp;L71</f>
        <v>0x00</v>
      </c>
    </row>
    <row r="72" spans="2:14">
      <c r="B72" s="8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0</v>
      </c>
      <c r="K72" s="1" t="str">
        <f>I65&amp;I66&amp;I67&amp;I68&amp;I69&amp;I70&amp;I71&amp;I72</f>
        <v>00000000</v>
      </c>
      <c r="L72" s="1" t="str">
        <f>BIN2HEX(K72,2)</f>
        <v>00</v>
      </c>
      <c r="M72" s="1" t="str">
        <f>"0x"&amp;L72</f>
        <v>0x00</v>
      </c>
    </row>
    <row r="74" spans="2:14">
      <c r="B74" s="2">
        <v>0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4">
        <v>0</v>
      </c>
      <c r="K74" s="1" t="str">
        <f>B74&amp;B75&amp;B76&amp;B77&amp;B78&amp;B79&amp;B80&amp;B81</f>
        <v>00000000</v>
      </c>
      <c r="L74" s="1" t="str">
        <f t="shared" ref="L74:L76" si="16">BIN2HEX(K74,2)</f>
        <v>00</v>
      </c>
      <c r="M74" s="1" t="str">
        <f t="shared" ref="M74:M76" si="17">"0x"&amp;L74</f>
        <v>0x00</v>
      </c>
      <c r="N74" s="1" t="str">
        <f>"{ " &amp;M74&amp;", "&amp;M75&amp;", "&amp;M76&amp;", "&amp;M77&amp;", "&amp;M78&amp;", "&amp;M79&amp;", "&amp;M80&amp;", "&amp;M81&amp; " },"</f>
        <v>{ 0x00, 0x81, 0xC3, 0x7E, 0x3C, 0x00, 0x00, 0x00 },</v>
      </c>
    </row>
    <row r="75" spans="2:14">
      <c r="B75" s="5">
        <v>0</v>
      </c>
      <c r="C75" s="6">
        <v>0</v>
      </c>
      <c r="D75" s="6">
        <v>1</v>
      </c>
      <c r="E75" s="6">
        <v>1</v>
      </c>
      <c r="F75" s="11">
        <v>0</v>
      </c>
      <c r="G75" s="11">
        <v>0</v>
      </c>
      <c r="H75" s="11">
        <v>0</v>
      </c>
      <c r="I75" s="7">
        <v>0</v>
      </c>
      <c r="K75" s="1" t="str">
        <f>C74&amp;C75&amp;C76&amp;C77&amp;C78&amp;C79&amp;C80&amp;C81</f>
        <v>10000001</v>
      </c>
      <c r="L75" s="1" t="str">
        <f t="shared" si="16"/>
        <v>81</v>
      </c>
      <c r="M75" s="1" t="str">
        <f t="shared" si="17"/>
        <v>0x81</v>
      </c>
    </row>
    <row r="76" spans="2:14">
      <c r="B76" s="5">
        <v>0</v>
      </c>
      <c r="C76" s="6">
        <v>0</v>
      </c>
      <c r="D76" s="6">
        <v>0</v>
      </c>
      <c r="E76" s="11">
        <v>1</v>
      </c>
      <c r="F76" s="11">
        <v>1</v>
      </c>
      <c r="G76" s="6">
        <v>0</v>
      </c>
      <c r="H76" s="6">
        <v>0</v>
      </c>
      <c r="I76" s="7">
        <v>0</v>
      </c>
      <c r="K76" s="1" t="str">
        <f>D74&amp;D75&amp;D76&amp;D77&amp;D78&amp;D79&amp;D80&amp;D81</f>
        <v>11000011</v>
      </c>
      <c r="L76" s="1" t="str">
        <f t="shared" si="16"/>
        <v>C3</v>
      </c>
      <c r="M76" s="1" t="str">
        <f t="shared" si="17"/>
        <v>0xC3</v>
      </c>
    </row>
    <row r="77" spans="2:14">
      <c r="B77" s="5">
        <v>0</v>
      </c>
      <c r="C77" s="6">
        <v>0</v>
      </c>
      <c r="D77" s="6">
        <v>0</v>
      </c>
      <c r="E77" s="11">
        <v>1</v>
      </c>
      <c r="F77" s="11">
        <v>1</v>
      </c>
      <c r="G77" s="6">
        <v>0</v>
      </c>
      <c r="H77" s="6">
        <v>0</v>
      </c>
      <c r="I77" s="7">
        <v>0</v>
      </c>
      <c r="K77" s="1" t="str">
        <f>E74&amp;E75&amp;E76&amp;E77&amp;E78&amp;E79&amp;E80&amp;E81</f>
        <v>01111110</v>
      </c>
      <c r="L77" s="1" t="str">
        <f>BIN2HEX(K77,2)</f>
        <v>7E</v>
      </c>
      <c r="M77" s="1" t="str">
        <f>"0x"&amp;L77</f>
        <v>0x7E</v>
      </c>
    </row>
    <row r="78" spans="2:14">
      <c r="B78" s="5">
        <v>0</v>
      </c>
      <c r="C78" s="11">
        <v>0</v>
      </c>
      <c r="D78" s="6">
        <v>0</v>
      </c>
      <c r="E78" s="11">
        <v>1</v>
      </c>
      <c r="F78" s="11">
        <v>1</v>
      </c>
      <c r="G78" s="11">
        <v>0</v>
      </c>
      <c r="H78" s="6">
        <v>0</v>
      </c>
      <c r="I78" s="7">
        <v>0</v>
      </c>
      <c r="K78" s="1" t="str">
        <f>F74&amp;F75&amp;F76&amp;F77&amp;F78&amp;F79&amp;F80&amp;F81</f>
        <v>00111100</v>
      </c>
      <c r="L78" s="1" t="str">
        <f>BIN2HEX(K78,2)</f>
        <v>3C</v>
      </c>
      <c r="M78" s="1" t="str">
        <f>"0x"&amp;L78</f>
        <v>0x3C</v>
      </c>
    </row>
    <row r="79" spans="2:14">
      <c r="B79" s="5">
        <v>0</v>
      </c>
      <c r="C79" s="11">
        <v>0</v>
      </c>
      <c r="D79" s="11">
        <v>0</v>
      </c>
      <c r="E79" s="11">
        <v>1</v>
      </c>
      <c r="F79" s="11">
        <v>1</v>
      </c>
      <c r="G79" s="11">
        <v>0</v>
      </c>
      <c r="H79" s="6">
        <v>0</v>
      </c>
      <c r="I79" s="7">
        <v>0</v>
      </c>
      <c r="K79" s="1" t="str">
        <f>G74&amp;G75&amp;G76&amp;G77&amp;G78&amp;G79&amp;G80&amp;G81</f>
        <v>00000000</v>
      </c>
      <c r="L79" s="1" t="str">
        <f>BIN2HEX(K79,2)</f>
        <v>00</v>
      </c>
      <c r="M79" s="1" t="str">
        <f>"0x"&amp;L79</f>
        <v>0x00</v>
      </c>
    </row>
    <row r="80" spans="2:14">
      <c r="B80" s="5">
        <v>0</v>
      </c>
      <c r="C80" s="11">
        <v>0</v>
      </c>
      <c r="D80" s="6">
        <v>1</v>
      </c>
      <c r="E80" s="11">
        <v>1</v>
      </c>
      <c r="F80" s="11">
        <v>0</v>
      </c>
      <c r="G80" s="11">
        <v>0</v>
      </c>
      <c r="H80" s="6">
        <v>0</v>
      </c>
      <c r="I80" s="7">
        <v>0</v>
      </c>
      <c r="K80" s="1" t="str">
        <f>H74&amp;H75&amp;H76&amp;H77&amp;H78&amp;H79&amp;H80&amp;H81</f>
        <v>00000000</v>
      </c>
      <c r="L80" s="1" t="str">
        <f>BIN2HEX(K80,2)</f>
        <v>00</v>
      </c>
      <c r="M80" s="1" t="str">
        <f>"0x"&amp;L80</f>
        <v>0x00</v>
      </c>
    </row>
    <row r="81" spans="2:14">
      <c r="B81" s="8">
        <v>0</v>
      </c>
      <c r="C81" s="9">
        <v>1</v>
      </c>
      <c r="D81" s="9">
        <v>1</v>
      </c>
      <c r="E81" s="9">
        <v>0</v>
      </c>
      <c r="F81" s="9">
        <v>0</v>
      </c>
      <c r="G81" s="9">
        <v>0</v>
      </c>
      <c r="H81" s="9">
        <v>0</v>
      </c>
      <c r="I81" s="10">
        <v>0</v>
      </c>
      <c r="K81" s="1" t="str">
        <f>I74&amp;I75&amp;I76&amp;I77&amp;I78&amp;I79&amp;I80&amp;I81</f>
        <v>00000000</v>
      </c>
      <c r="L81" s="1" t="str">
        <f>BIN2HEX(K81,2)</f>
        <v>00</v>
      </c>
      <c r="M81" s="1" t="str">
        <f>"0x"&amp;L81</f>
        <v>0x00</v>
      </c>
    </row>
    <row r="83" spans="2:14">
      <c r="B83" s="2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4">
        <v>0</v>
      </c>
      <c r="K83" s="1" t="str">
        <f>B83&amp;B84&amp;B85&amp;B86&amp;B87&amp;B88&amp;B89&amp;B90</f>
        <v>00010000</v>
      </c>
      <c r="L83" s="1" t="str">
        <f t="shared" ref="L83:L85" si="18">BIN2HEX(K83,2)</f>
        <v>10</v>
      </c>
      <c r="M83" s="1" t="str">
        <f t="shared" ref="M83:M85" si="19">"0x"&amp;L83</f>
        <v>0x10</v>
      </c>
      <c r="N83" s="1" t="str">
        <f>"{ " &amp;M83&amp;", "&amp;M84&amp;", "&amp;M85&amp;", "&amp;M86&amp;", "&amp;M87&amp;", "&amp;M88&amp;", "&amp;M89&amp;", "&amp;M90&amp; " },"</f>
        <v>{ 0x10, 0x54, 0x7C, 0x38, 0x38, 0x7C, 0x54, 0x10 },</v>
      </c>
    </row>
    <row r="84" spans="2:14">
      <c r="B84" s="5">
        <v>0</v>
      </c>
      <c r="C84" s="6">
        <v>1</v>
      </c>
      <c r="D84" s="6">
        <v>1</v>
      </c>
      <c r="E84" s="6">
        <v>0</v>
      </c>
      <c r="F84" s="11">
        <v>0</v>
      </c>
      <c r="G84" s="11">
        <v>1</v>
      </c>
      <c r="H84" s="11">
        <v>1</v>
      </c>
      <c r="I84" s="7">
        <v>0</v>
      </c>
      <c r="K84" s="1" t="str">
        <f>C83&amp;C84&amp;C85&amp;C86&amp;C87&amp;C88&amp;C89&amp;C90</f>
        <v>01010100</v>
      </c>
      <c r="L84" s="1" t="str">
        <f t="shared" si="18"/>
        <v>54</v>
      </c>
      <c r="M84" s="1" t="str">
        <f t="shared" si="19"/>
        <v>0x54</v>
      </c>
    </row>
    <row r="85" spans="2:14">
      <c r="B85" s="5">
        <v>0</v>
      </c>
      <c r="C85" s="6">
        <v>0</v>
      </c>
      <c r="D85" s="6">
        <v>1</v>
      </c>
      <c r="E85" s="11">
        <v>1</v>
      </c>
      <c r="F85" s="11">
        <v>1</v>
      </c>
      <c r="G85" s="6">
        <v>1</v>
      </c>
      <c r="H85" s="6">
        <v>0</v>
      </c>
      <c r="I85" s="7">
        <v>0</v>
      </c>
      <c r="K85" s="1" t="str">
        <f>D83&amp;D84&amp;D85&amp;D86&amp;D87&amp;D88&amp;D89&amp;D90</f>
        <v>01111100</v>
      </c>
      <c r="L85" s="1" t="str">
        <f t="shared" si="18"/>
        <v>7C</v>
      </c>
      <c r="M85" s="1" t="str">
        <f t="shared" si="19"/>
        <v>0x7C</v>
      </c>
    </row>
    <row r="86" spans="2:14">
      <c r="B86" s="5">
        <v>1</v>
      </c>
      <c r="C86" s="6">
        <v>1</v>
      </c>
      <c r="D86" s="6">
        <v>1</v>
      </c>
      <c r="E86" s="11">
        <v>1</v>
      </c>
      <c r="F86" s="11">
        <v>1</v>
      </c>
      <c r="G86" s="6">
        <v>1</v>
      </c>
      <c r="H86" s="6">
        <v>1</v>
      </c>
      <c r="I86" s="7">
        <v>1</v>
      </c>
      <c r="K86" s="1" t="str">
        <f>E83&amp;E84&amp;E85&amp;E86&amp;E87&amp;E88&amp;E89&amp;E90</f>
        <v>00111000</v>
      </c>
      <c r="L86" s="1" t="str">
        <f>BIN2HEX(K86,2)</f>
        <v>38</v>
      </c>
      <c r="M86" s="1" t="str">
        <f>"0x"&amp;L86</f>
        <v>0x38</v>
      </c>
    </row>
    <row r="87" spans="2:14">
      <c r="B87" s="5">
        <v>0</v>
      </c>
      <c r="C87" s="11">
        <v>0</v>
      </c>
      <c r="D87" s="6">
        <v>1</v>
      </c>
      <c r="E87" s="11">
        <v>1</v>
      </c>
      <c r="F87" s="11">
        <v>1</v>
      </c>
      <c r="G87" s="11">
        <v>1</v>
      </c>
      <c r="H87" s="6">
        <v>0</v>
      </c>
      <c r="I87" s="7">
        <v>0</v>
      </c>
      <c r="K87" s="1" t="str">
        <f>F83&amp;F84&amp;F85&amp;F86&amp;F87&amp;F88&amp;F89&amp;F90</f>
        <v>00111000</v>
      </c>
      <c r="L87" s="1" t="str">
        <f>BIN2HEX(K87,2)</f>
        <v>38</v>
      </c>
      <c r="M87" s="1" t="str">
        <f>"0x"&amp;L87</f>
        <v>0x38</v>
      </c>
    </row>
    <row r="88" spans="2:14">
      <c r="B88" s="5">
        <v>0</v>
      </c>
      <c r="C88" s="11">
        <v>1</v>
      </c>
      <c r="D88" s="11">
        <v>1</v>
      </c>
      <c r="E88" s="11">
        <v>0</v>
      </c>
      <c r="F88" s="11">
        <v>0</v>
      </c>
      <c r="G88" s="11">
        <v>1</v>
      </c>
      <c r="H88" s="6">
        <v>1</v>
      </c>
      <c r="I88" s="7">
        <v>0</v>
      </c>
      <c r="K88" s="1" t="str">
        <f>G83&amp;G84&amp;G85&amp;G86&amp;G87&amp;G88&amp;G89&amp;G90</f>
        <v>01111100</v>
      </c>
      <c r="L88" s="1" t="str">
        <f>BIN2HEX(K88,2)</f>
        <v>7C</v>
      </c>
      <c r="M88" s="1" t="str">
        <f>"0x"&amp;L88</f>
        <v>0x7C</v>
      </c>
    </row>
    <row r="89" spans="2:14">
      <c r="B89" s="5">
        <v>0</v>
      </c>
      <c r="C89" s="11">
        <v>0</v>
      </c>
      <c r="D89" s="6">
        <v>0</v>
      </c>
      <c r="E89" s="11">
        <v>0</v>
      </c>
      <c r="F89" s="11">
        <v>0</v>
      </c>
      <c r="G89" s="11">
        <v>0</v>
      </c>
      <c r="H89" s="6">
        <v>0</v>
      </c>
      <c r="I89" s="7">
        <v>0</v>
      </c>
      <c r="K89" s="1" t="str">
        <f>H83&amp;H84&amp;H85&amp;H86&amp;H87&amp;H88&amp;H89&amp;H90</f>
        <v>01010100</v>
      </c>
      <c r="L89" s="1" t="str">
        <f>BIN2HEX(K89,2)</f>
        <v>54</v>
      </c>
      <c r="M89" s="1" t="str">
        <f>"0x"&amp;L89</f>
        <v>0x54</v>
      </c>
    </row>
    <row r="90" spans="2:14">
      <c r="B90" s="8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  <c r="K90" s="1" t="str">
        <f>I83&amp;I84&amp;I85&amp;I86&amp;I87&amp;I88&amp;I89&amp;I90</f>
        <v>00010000</v>
      </c>
      <c r="L90" s="1" t="str">
        <f>BIN2HEX(K90,2)</f>
        <v>10</v>
      </c>
      <c r="M90" s="1" t="str">
        <f>"0x"&amp;L90</f>
        <v>0x10</v>
      </c>
    </row>
    <row r="92" spans="2:14">
      <c r="B92" s="2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4">
        <v>0</v>
      </c>
      <c r="K92" s="1" t="str">
        <f>B92&amp;B93&amp;B94&amp;B95&amp;B96&amp;B97&amp;B98&amp;B99</f>
        <v>00010000</v>
      </c>
      <c r="L92" s="1" t="str">
        <f t="shared" ref="L92:L94" si="20">BIN2HEX(K92,2)</f>
        <v>10</v>
      </c>
      <c r="M92" s="1" t="str">
        <f t="shared" ref="M92:M94" si="21">"0x"&amp;L92</f>
        <v>0x10</v>
      </c>
      <c r="N92" s="1" t="str">
        <f>"{ " &amp;M92&amp;", "&amp;M93&amp;", "&amp;M94&amp;", "&amp;M95&amp;", "&amp;M96&amp;", "&amp;M97&amp;", "&amp;M98&amp;", "&amp;M99&amp; " },"</f>
        <v>{ 0x10, 0x10, 0x7C, 0x7C, 0x10, 0x10, 0x00, 0x00 },</v>
      </c>
    </row>
    <row r="93" spans="2:14">
      <c r="B93" s="5">
        <v>0</v>
      </c>
      <c r="C93" s="6">
        <v>0</v>
      </c>
      <c r="D93" s="6">
        <v>1</v>
      </c>
      <c r="E93" s="6">
        <v>1</v>
      </c>
      <c r="F93" s="11">
        <v>0</v>
      </c>
      <c r="G93" s="11">
        <v>0</v>
      </c>
      <c r="H93" s="11">
        <v>0</v>
      </c>
      <c r="I93" s="7">
        <v>0</v>
      </c>
      <c r="K93" s="1" t="str">
        <f>C92&amp;C93&amp;C94&amp;C95&amp;C96&amp;C97&amp;C98&amp;C99</f>
        <v>00010000</v>
      </c>
      <c r="L93" s="1" t="str">
        <f t="shared" si="20"/>
        <v>10</v>
      </c>
      <c r="M93" s="1" t="str">
        <f t="shared" si="21"/>
        <v>0x10</v>
      </c>
    </row>
    <row r="94" spans="2:14">
      <c r="B94" s="5">
        <v>0</v>
      </c>
      <c r="C94" s="6">
        <v>0</v>
      </c>
      <c r="D94" s="6">
        <v>1</v>
      </c>
      <c r="E94" s="11">
        <v>1</v>
      </c>
      <c r="F94" s="11">
        <v>0</v>
      </c>
      <c r="G94" s="6">
        <v>0</v>
      </c>
      <c r="H94" s="6">
        <v>0</v>
      </c>
      <c r="I94" s="7">
        <v>0</v>
      </c>
      <c r="K94" s="1" t="str">
        <f>D92&amp;D93&amp;D94&amp;D95&amp;D96&amp;D97&amp;D98&amp;D99</f>
        <v>01111100</v>
      </c>
      <c r="L94" s="1" t="str">
        <f t="shared" si="20"/>
        <v>7C</v>
      </c>
      <c r="M94" s="1" t="str">
        <f t="shared" si="21"/>
        <v>0x7C</v>
      </c>
    </row>
    <row r="95" spans="2:14">
      <c r="B95" s="5">
        <v>1</v>
      </c>
      <c r="C95" s="6">
        <v>1</v>
      </c>
      <c r="D95" s="6">
        <v>1</v>
      </c>
      <c r="E95" s="11">
        <v>1</v>
      </c>
      <c r="F95" s="11">
        <v>1</v>
      </c>
      <c r="G95" s="6">
        <v>1</v>
      </c>
      <c r="H95" s="6">
        <v>0</v>
      </c>
      <c r="I95" s="7">
        <v>0</v>
      </c>
      <c r="K95" s="1" t="str">
        <f>E92&amp;E93&amp;E94&amp;E95&amp;E96&amp;E97&amp;E98&amp;E99</f>
        <v>01111100</v>
      </c>
      <c r="L95" s="1" t="str">
        <f>BIN2HEX(K95,2)</f>
        <v>7C</v>
      </c>
      <c r="M95" s="1" t="str">
        <f>"0x"&amp;L95</f>
        <v>0x7C</v>
      </c>
    </row>
    <row r="96" spans="2:14">
      <c r="B96" s="5">
        <v>0</v>
      </c>
      <c r="C96" s="11">
        <v>0</v>
      </c>
      <c r="D96" s="6">
        <v>1</v>
      </c>
      <c r="E96" s="11">
        <v>1</v>
      </c>
      <c r="F96" s="11">
        <v>0</v>
      </c>
      <c r="G96" s="11">
        <v>0</v>
      </c>
      <c r="H96" s="6">
        <v>0</v>
      </c>
      <c r="I96" s="7">
        <v>0</v>
      </c>
      <c r="K96" s="1" t="str">
        <f>F92&amp;F93&amp;F94&amp;F95&amp;F96&amp;F97&amp;F98&amp;F99</f>
        <v>00010000</v>
      </c>
      <c r="L96" s="1" t="str">
        <f>BIN2HEX(K96,2)</f>
        <v>10</v>
      </c>
      <c r="M96" s="1" t="str">
        <f>"0x"&amp;L96</f>
        <v>0x10</v>
      </c>
    </row>
    <row r="97" spans="2:14">
      <c r="B97" s="5">
        <v>0</v>
      </c>
      <c r="C97" s="11">
        <v>0</v>
      </c>
      <c r="D97" s="11">
        <v>1</v>
      </c>
      <c r="E97" s="11">
        <v>1</v>
      </c>
      <c r="F97" s="11">
        <v>0</v>
      </c>
      <c r="G97" s="11">
        <v>0</v>
      </c>
      <c r="H97" s="6">
        <v>0</v>
      </c>
      <c r="I97" s="7">
        <v>0</v>
      </c>
      <c r="K97" s="1" t="str">
        <f>G92&amp;G93&amp;G94&amp;G95&amp;G96&amp;G97&amp;G98&amp;G99</f>
        <v>00010000</v>
      </c>
      <c r="L97" s="1" t="str">
        <f>BIN2HEX(K97,2)</f>
        <v>10</v>
      </c>
      <c r="M97" s="1" t="str">
        <f>"0x"&amp;L97</f>
        <v>0x10</v>
      </c>
    </row>
    <row r="98" spans="2:14">
      <c r="B98" s="5">
        <v>0</v>
      </c>
      <c r="C98" s="11">
        <v>0</v>
      </c>
      <c r="D98" s="6">
        <v>0</v>
      </c>
      <c r="E98" s="11">
        <v>0</v>
      </c>
      <c r="F98" s="11">
        <v>0</v>
      </c>
      <c r="G98" s="11">
        <v>0</v>
      </c>
      <c r="H98" s="6">
        <v>0</v>
      </c>
      <c r="I98" s="7">
        <v>0</v>
      </c>
      <c r="K98" s="1" t="str">
        <f>H92&amp;H93&amp;H94&amp;H95&amp;H96&amp;H97&amp;H98&amp;H99</f>
        <v>00000000</v>
      </c>
      <c r="L98" s="1" t="str">
        <f>BIN2HEX(K98,2)</f>
        <v>00</v>
      </c>
      <c r="M98" s="1" t="str">
        <f>"0x"&amp;L98</f>
        <v>0x00</v>
      </c>
    </row>
    <row r="99" spans="2:14">
      <c r="B99" s="8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10">
        <v>0</v>
      </c>
      <c r="K99" s="1" t="str">
        <f>I92&amp;I93&amp;I94&amp;I95&amp;I96&amp;I97&amp;I98&amp;I99</f>
        <v>00000000</v>
      </c>
      <c r="L99" s="1" t="str">
        <f>BIN2HEX(K99,2)</f>
        <v>00</v>
      </c>
      <c r="M99" s="1" t="str">
        <f>"0x"&amp;L99</f>
        <v>0x00</v>
      </c>
    </row>
    <row r="101" spans="2:14">
      <c r="B101" s="2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4">
        <v>0</v>
      </c>
      <c r="K101" s="1" t="str">
        <f>B101&amp;B102&amp;B103&amp;B104&amp;B105&amp;B106&amp;B107&amp;B108</f>
        <v>00000000</v>
      </c>
      <c r="L101" s="1" t="str">
        <f t="shared" ref="L101:L103" si="22">BIN2HEX(K101,2)</f>
        <v>00</v>
      </c>
      <c r="M101" s="1" t="str">
        <f t="shared" ref="M101:M103" si="23">"0x"&amp;L101</f>
        <v>0x00</v>
      </c>
      <c r="N101" s="1" t="str">
        <f>"{ " &amp;M101&amp;", "&amp;M102&amp;", "&amp;M103&amp;", "&amp;M104&amp;", "&amp;M105&amp;", "&amp;M106&amp;", "&amp;M107&amp;", "&amp;M108&amp; " },"</f>
        <v>{ 0x00, 0x01, 0x07, 0x06, 0x00, 0x00, 0x00, 0x00 },</v>
      </c>
    </row>
    <row r="102" spans="2:14">
      <c r="B102" s="5">
        <v>0</v>
      </c>
      <c r="C102" s="6">
        <v>0</v>
      </c>
      <c r="D102" s="6">
        <v>0</v>
      </c>
      <c r="E102" s="6">
        <v>0</v>
      </c>
      <c r="F102" s="11">
        <v>0</v>
      </c>
      <c r="G102" s="11">
        <v>0</v>
      </c>
      <c r="H102" s="11">
        <v>0</v>
      </c>
      <c r="I102" s="7">
        <v>0</v>
      </c>
      <c r="K102" s="1" t="str">
        <f>C101&amp;C102&amp;C103&amp;C104&amp;C105&amp;C106&amp;C107&amp;C108</f>
        <v>00000001</v>
      </c>
      <c r="L102" s="1" t="str">
        <f t="shared" si="22"/>
        <v>01</v>
      </c>
      <c r="M102" s="1" t="str">
        <f t="shared" si="23"/>
        <v>0x01</v>
      </c>
    </row>
    <row r="103" spans="2:14">
      <c r="B103" s="5">
        <v>0</v>
      </c>
      <c r="C103" s="6">
        <v>0</v>
      </c>
      <c r="D103" s="6">
        <v>0</v>
      </c>
      <c r="E103" s="11">
        <v>0</v>
      </c>
      <c r="F103" s="11">
        <v>0</v>
      </c>
      <c r="G103" s="6">
        <v>0</v>
      </c>
      <c r="H103" s="6">
        <v>0</v>
      </c>
      <c r="I103" s="7">
        <v>0</v>
      </c>
      <c r="K103" s="1" t="str">
        <f>D101&amp;D102&amp;D103&amp;D104&amp;D105&amp;D106&amp;D107&amp;D108</f>
        <v>00000111</v>
      </c>
      <c r="L103" s="1" t="str">
        <f t="shared" si="22"/>
        <v>07</v>
      </c>
      <c r="M103" s="1" t="str">
        <f t="shared" si="23"/>
        <v>0x07</v>
      </c>
    </row>
    <row r="104" spans="2:14">
      <c r="B104" s="5">
        <v>0</v>
      </c>
      <c r="C104" s="6">
        <v>0</v>
      </c>
      <c r="D104" s="6">
        <v>0</v>
      </c>
      <c r="E104" s="11">
        <v>0</v>
      </c>
      <c r="F104" s="11">
        <v>0</v>
      </c>
      <c r="G104" s="6">
        <v>0</v>
      </c>
      <c r="H104" s="6">
        <v>0</v>
      </c>
      <c r="I104" s="7">
        <v>0</v>
      </c>
      <c r="K104" s="1" t="str">
        <f>E101&amp;E102&amp;E103&amp;E104&amp;E105&amp;E106&amp;E107&amp;E108</f>
        <v>00000110</v>
      </c>
      <c r="L104" s="1" t="str">
        <f>BIN2HEX(K104,2)</f>
        <v>06</v>
      </c>
      <c r="M104" s="1" t="str">
        <f>"0x"&amp;L104</f>
        <v>0x06</v>
      </c>
    </row>
    <row r="105" spans="2:14">
      <c r="B105" s="5">
        <v>0</v>
      </c>
      <c r="C105" s="11">
        <v>0</v>
      </c>
      <c r="D105" s="6">
        <v>0</v>
      </c>
      <c r="E105" s="11">
        <v>0</v>
      </c>
      <c r="F105" s="11">
        <v>0</v>
      </c>
      <c r="G105" s="11">
        <v>0</v>
      </c>
      <c r="H105" s="6">
        <v>0</v>
      </c>
      <c r="I105" s="7">
        <v>0</v>
      </c>
      <c r="K105" s="1" t="str">
        <f>F101&amp;F102&amp;F103&amp;F104&amp;F105&amp;F106&amp;F107&amp;F108</f>
        <v>00000000</v>
      </c>
      <c r="L105" s="1" t="str">
        <f>BIN2HEX(K105,2)</f>
        <v>00</v>
      </c>
      <c r="M105" s="1" t="str">
        <f>"0x"&amp;L105</f>
        <v>0x00</v>
      </c>
    </row>
    <row r="106" spans="2:14">
      <c r="B106" s="5">
        <v>0</v>
      </c>
      <c r="C106" s="11">
        <v>0</v>
      </c>
      <c r="D106" s="11">
        <v>1</v>
      </c>
      <c r="E106" s="11">
        <v>1</v>
      </c>
      <c r="F106" s="11">
        <v>0</v>
      </c>
      <c r="G106" s="11">
        <v>0</v>
      </c>
      <c r="H106" s="6">
        <v>0</v>
      </c>
      <c r="I106" s="7">
        <v>0</v>
      </c>
      <c r="K106" s="1" t="str">
        <f>G101&amp;G102&amp;G103&amp;G104&amp;G105&amp;G106&amp;G107&amp;G108</f>
        <v>00000000</v>
      </c>
      <c r="L106" s="1" t="str">
        <f>BIN2HEX(K106,2)</f>
        <v>00</v>
      </c>
      <c r="M106" s="1" t="str">
        <f>"0x"&amp;L106</f>
        <v>0x00</v>
      </c>
    </row>
    <row r="107" spans="2:14">
      <c r="B107" s="5">
        <v>0</v>
      </c>
      <c r="C107" s="11">
        <v>0</v>
      </c>
      <c r="D107" s="6">
        <v>1</v>
      </c>
      <c r="E107" s="11">
        <v>1</v>
      </c>
      <c r="F107" s="11">
        <v>0</v>
      </c>
      <c r="G107" s="11">
        <v>0</v>
      </c>
      <c r="H107" s="6">
        <v>0</v>
      </c>
      <c r="I107" s="7">
        <v>0</v>
      </c>
      <c r="K107" s="1" t="str">
        <f>H101&amp;H102&amp;H103&amp;H104&amp;H105&amp;H106&amp;H107&amp;H108</f>
        <v>00000000</v>
      </c>
      <c r="L107" s="1" t="str">
        <f>BIN2HEX(K107,2)</f>
        <v>00</v>
      </c>
      <c r="M107" s="1" t="str">
        <f>"0x"&amp;L107</f>
        <v>0x00</v>
      </c>
    </row>
    <row r="108" spans="2:14">
      <c r="B108" s="8">
        <v>0</v>
      </c>
      <c r="C108" s="9">
        <v>1</v>
      </c>
      <c r="D108" s="9">
        <v>1</v>
      </c>
      <c r="E108" s="9">
        <v>0</v>
      </c>
      <c r="F108" s="9">
        <v>0</v>
      </c>
      <c r="G108" s="9">
        <v>0</v>
      </c>
      <c r="H108" s="9">
        <v>0</v>
      </c>
      <c r="I108" s="10">
        <v>0</v>
      </c>
      <c r="K108" s="1" t="str">
        <f>I101&amp;I102&amp;I103&amp;I104&amp;I105&amp;I106&amp;I107&amp;I108</f>
        <v>00000000</v>
      </c>
      <c r="L108" s="1" t="str">
        <f>BIN2HEX(K108,2)</f>
        <v>00</v>
      </c>
      <c r="M108" s="1" t="str">
        <f>"0x"&amp;L108</f>
        <v>0x00</v>
      </c>
    </row>
    <row r="110" spans="2:14">
      <c r="B110" s="2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4">
        <v>0</v>
      </c>
      <c r="K110" s="1" t="str">
        <f>B110&amp;B111&amp;B112&amp;B113&amp;B114&amp;B115&amp;B116&amp;B117</f>
        <v>00010000</v>
      </c>
      <c r="L110" s="1" t="str">
        <f t="shared" ref="L110:L112" si="24">BIN2HEX(K110,2)</f>
        <v>10</v>
      </c>
      <c r="M110" s="1" t="str">
        <f t="shared" ref="M110:M112" si="25">"0x"&amp;L110</f>
        <v>0x10</v>
      </c>
      <c r="N110" s="1" t="str">
        <f>"{ " &amp;M110&amp;", "&amp;M111&amp;", "&amp;M112&amp;", "&amp;M113&amp;", "&amp;M114&amp;", "&amp;M115&amp;", "&amp;M116&amp;", "&amp;M117&amp; " },"</f>
        <v>{ 0x10, 0x10, 0x10, 0x10, 0x10, 0x10, 0x10, 0x00 },</v>
      </c>
    </row>
    <row r="111" spans="2:14">
      <c r="B111" s="5">
        <v>0</v>
      </c>
      <c r="C111" s="6">
        <v>0</v>
      </c>
      <c r="D111" s="6">
        <v>0</v>
      </c>
      <c r="E111" s="6">
        <v>0</v>
      </c>
      <c r="F111" s="11">
        <v>0</v>
      </c>
      <c r="G111" s="11">
        <v>0</v>
      </c>
      <c r="H111" s="11">
        <v>0</v>
      </c>
      <c r="I111" s="7">
        <v>0</v>
      </c>
      <c r="K111" s="1" t="str">
        <f>C110&amp;C111&amp;C112&amp;C113&amp;C114&amp;C115&amp;C116&amp;C117</f>
        <v>00010000</v>
      </c>
      <c r="L111" s="1" t="str">
        <f t="shared" si="24"/>
        <v>10</v>
      </c>
      <c r="M111" s="1" t="str">
        <f t="shared" si="25"/>
        <v>0x10</v>
      </c>
    </row>
    <row r="112" spans="2:14">
      <c r="B112" s="5">
        <v>0</v>
      </c>
      <c r="C112" s="6">
        <v>0</v>
      </c>
      <c r="D112" s="6">
        <v>0</v>
      </c>
      <c r="E112" s="11">
        <v>0</v>
      </c>
      <c r="F112" s="11">
        <v>0</v>
      </c>
      <c r="G112" s="6">
        <v>0</v>
      </c>
      <c r="H112" s="6">
        <v>0</v>
      </c>
      <c r="I112" s="7">
        <v>0</v>
      </c>
      <c r="K112" s="1" t="str">
        <f>D110&amp;D111&amp;D112&amp;D113&amp;D114&amp;D115&amp;D116&amp;D117</f>
        <v>00010000</v>
      </c>
      <c r="L112" s="1" t="str">
        <f t="shared" si="24"/>
        <v>10</v>
      </c>
      <c r="M112" s="1" t="str">
        <f t="shared" si="25"/>
        <v>0x10</v>
      </c>
    </row>
    <row r="113" spans="2:14">
      <c r="B113" s="5">
        <v>1</v>
      </c>
      <c r="C113" s="6">
        <v>1</v>
      </c>
      <c r="D113" s="6">
        <v>1</v>
      </c>
      <c r="E113" s="11">
        <v>1</v>
      </c>
      <c r="F113" s="11">
        <v>1</v>
      </c>
      <c r="G113" s="6">
        <v>1</v>
      </c>
      <c r="H113" s="6">
        <v>1</v>
      </c>
      <c r="I113" s="7">
        <v>0</v>
      </c>
      <c r="K113" s="1" t="str">
        <f>E110&amp;E111&amp;E112&amp;E113&amp;E114&amp;E115&amp;E116&amp;E117</f>
        <v>00010000</v>
      </c>
      <c r="L113" s="1" t="str">
        <f>BIN2HEX(K113,2)</f>
        <v>10</v>
      </c>
      <c r="M113" s="1" t="str">
        <f>"0x"&amp;L113</f>
        <v>0x10</v>
      </c>
    </row>
    <row r="114" spans="2:14">
      <c r="B114" s="5">
        <v>0</v>
      </c>
      <c r="C114" s="11">
        <v>0</v>
      </c>
      <c r="D114" s="6">
        <v>0</v>
      </c>
      <c r="E114" s="11">
        <v>0</v>
      </c>
      <c r="F114" s="11">
        <v>0</v>
      </c>
      <c r="G114" s="11">
        <v>0</v>
      </c>
      <c r="H114" s="6">
        <v>0</v>
      </c>
      <c r="I114" s="7">
        <v>0</v>
      </c>
      <c r="K114" s="1" t="str">
        <f>F110&amp;F111&amp;F112&amp;F113&amp;F114&amp;F115&amp;F116&amp;F117</f>
        <v>00010000</v>
      </c>
      <c r="L114" s="1" t="str">
        <f>BIN2HEX(K114,2)</f>
        <v>10</v>
      </c>
      <c r="M114" s="1" t="str">
        <f>"0x"&amp;L114</f>
        <v>0x10</v>
      </c>
    </row>
    <row r="115" spans="2:14">
      <c r="B115" s="5">
        <v>0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6">
        <v>0</v>
      </c>
      <c r="I115" s="7">
        <v>0</v>
      </c>
      <c r="K115" s="1" t="str">
        <f>G110&amp;G111&amp;G112&amp;G113&amp;G114&amp;G115&amp;G116&amp;G117</f>
        <v>00010000</v>
      </c>
      <c r="L115" s="1" t="str">
        <f>BIN2HEX(K115,2)</f>
        <v>10</v>
      </c>
      <c r="M115" s="1" t="str">
        <f>"0x"&amp;L115</f>
        <v>0x10</v>
      </c>
    </row>
    <row r="116" spans="2:14">
      <c r="B116" s="5">
        <v>0</v>
      </c>
      <c r="C116" s="11">
        <v>0</v>
      </c>
      <c r="D116" s="6">
        <v>0</v>
      </c>
      <c r="E116" s="11">
        <v>0</v>
      </c>
      <c r="F116" s="11">
        <v>0</v>
      </c>
      <c r="G116" s="11">
        <v>0</v>
      </c>
      <c r="H116" s="6">
        <v>0</v>
      </c>
      <c r="I116" s="7">
        <v>0</v>
      </c>
      <c r="K116" s="1" t="str">
        <f>H110&amp;H111&amp;H112&amp;H113&amp;H114&amp;H115&amp;H116&amp;H117</f>
        <v>00010000</v>
      </c>
      <c r="L116" s="1" t="str">
        <f>BIN2HEX(K116,2)</f>
        <v>10</v>
      </c>
      <c r="M116" s="1" t="str">
        <f>"0x"&amp;L116</f>
        <v>0x10</v>
      </c>
    </row>
    <row r="117" spans="2:14">
      <c r="B117" s="8">
        <v>0</v>
      </c>
      <c r="C117" s="9">
        <v>0</v>
      </c>
      <c r="D117" s="9">
        <v>0</v>
      </c>
      <c r="E117" s="9">
        <v>0</v>
      </c>
      <c r="F117" s="9">
        <v>0</v>
      </c>
      <c r="G117" s="9">
        <v>0</v>
      </c>
      <c r="H117" s="9">
        <v>0</v>
      </c>
      <c r="I117" s="10">
        <v>0</v>
      </c>
      <c r="K117" s="1" t="str">
        <f>I110&amp;I111&amp;I112&amp;I113&amp;I114&amp;I115&amp;I116&amp;I117</f>
        <v>00000000</v>
      </c>
      <c r="L117" s="1" t="str">
        <f>BIN2HEX(K117,2)</f>
        <v>00</v>
      </c>
      <c r="M117" s="1" t="str">
        <f>"0x"&amp;L117</f>
        <v>0x00</v>
      </c>
    </row>
    <row r="119" spans="2:14">
      <c r="B119" s="2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4">
        <v>0</v>
      </c>
      <c r="K119" s="1" t="str">
        <f>B119&amp;B120&amp;B121&amp;B122&amp;B123&amp;B124&amp;B125&amp;B126</f>
        <v>00000000</v>
      </c>
      <c r="L119" s="1" t="str">
        <f t="shared" ref="L119:L121" si="26">BIN2HEX(K119,2)</f>
        <v>00</v>
      </c>
      <c r="M119" s="1" t="str">
        <f t="shared" ref="M119:M121" si="27">"0x"&amp;L119</f>
        <v>0x00</v>
      </c>
      <c r="N119" s="1" t="str">
        <f>"{ " &amp;M119&amp;", "&amp;M120&amp;", "&amp;M121&amp;", "&amp;M122&amp;", "&amp;M123&amp;", "&amp;M124&amp;", "&amp;M125&amp;", "&amp;M126&amp; " },"</f>
        <v>{ 0x00, 0x00, 0x06, 0x06, 0x00, 0x00, 0x00, 0x00 },</v>
      </c>
    </row>
    <row r="120" spans="2:14">
      <c r="B120" s="5">
        <v>0</v>
      </c>
      <c r="C120" s="6">
        <v>0</v>
      </c>
      <c r="D120" s="6">
        <v>0</v>
      </c>
      <c r="E120" s="6">
        <v>0</v>
      </c>
      <c r="F120" s="11">
        <v>0</v>
      </c>
      <c r="G120" s="11">
        <v>0</v>
      </c>
      <c r="H120" s="11">
        <v>0</v>
      </c>
      <c r="I120" s="7">
        <v>0</v>
      </c>
      <c r="K120" s="1" t="str">
        <f>C119&amp;C120&amp;C121&amp;C122&amp;C123&amp;C124&amp;C125&amp;C126</f>
        <v>00000000</v>
      </c>
      <c r="L120" s="1" t="str">
        <f t="shared" si="26"/>
        <v>00</v>
      </c>
      <c r="M120" s="1" t="str">
        <f t="shared" si="27"/>
        <v>0x00</v>
      </c>
    </row>
    <row r="121" spans="2:14">
      <c r="B121" s="5">
        <v>0</v>
      </c>
      <c r="C121" s="6">
        <v>0</v>
      </c>
      <c r="D121" s="6">
        <v>0</v>
      </c>
      <c r="E121" s="11">
        <v>0</v>
      </c>
      <c r="F121" s="11">
        <v>0</v>
      </c>
      <c r="G121" s="6">
        <v>0</v>
      </c>
      <c r="H121" s="6">
        <v>0</v>
      </c>
      <c r="I121" s="7">
        <v>0</v>
      </c>
      <c r="K121" s="1" t="str">
        <f>D119&amp;D120&amp;D121&amp;D122&amp;D123&amp;D124&amp;D125&amp;D126</f>
        <v>00000110</v>
      </c>
      <c r="L121" s="1" t="str">
        <f t="shared" si="26"/>
        <v>06</v>
      </c>
      <c r="M121" s="1" t="str">
        <f t="shared" si="27"/>
        <v>0x06</v>
      </c>
    </row>
    <row r="122" spans="2:14">
      <c r="B122" s="5">
        <v>0</v>
      </c>
      <c r="C122" s="6">
        <v>0</v>
      </c>
      <c r="D122" s="6">
        <v>0</v>
      </c>
      <c r="E122" s="11">
        <v>0</v>
      </c>
      <c r="F122" s="11">
        <v>0</v>
      </c>
      <c r="G122" s="6">
        <v>0</v>
      </c>
      <c r="H122" s="6">
        <v>0</v>
      </c>
      <c r="I122" s="7">
        <v>0</v>
      </c>
      <c r="K122" s="1" t="str">
        <f>E119&amp;E120&amp;E121&amp;E122&amp;E123&amp;E124&amp;E125&amp;E126</f>
        <v>00000110</v>
      </c>
      <c r="L122" s="1" t="str">
        <f>BIN2HEX(K122,2)</f>
        <v>06</v>
      </c>
      <c r="M122" s="1" t="str">
        <f>"0x"&amp;L122</f>
        <v>0x06</v>
      </c>
    </row>
    <row r="123" spans="2:14">
      <c r="B123" s="5">
        <v>0</v>
      </c>
      <c r="C123" s="11">
        <v>0</v>
      </c>
      <c r="D123" s="6">
        <v>0</v>
      </c>
      <c r="E123" s="11">
        <v>0</v>
      </c>
      <c r="F123" s="11">
        <v>0</v>
      </c>
      <c r="G123" s="11">
        <v>0</v>
      </c>
      <c r="H123" s="6">
        <v>0</v>
      </c>
      <c r="I123" s="7">
        <v>0</v>
      </c>
      <c r="K123" s="1" t="str">
        <f>F119&amp;F120&amp;F121&amp;F122&amp;F123&amp;F124&amp;F125&amp;F126</f>
        <v>00000000</v>
      </c>
      <c r="L123" s="1" t="str">
        <f>BIN2HEX(K123,2)</f>
        <v>00</v>
      </c>
      <c r="M123" s="1" t="str">
        <f>"0x"&amp;L123</f>
        <v>0x00</v>
      </c>
    </row>
    <row r="124" spans="2:14">
      <c r="B124" s="5">
        <v>0</v>
      </c>
      <c r="C124" s="11">
        <v>0</v>
      </c>
      <c r="D124" s="11">
        <v>1</v>
      </c>
      <c r="E124" s="11">
        <v>1</v>
      </c>
      <c r="F124" s="11">
        <v>0</v>
      </c>
      <c r="G124" s="11">
        <v>0</v>
      </c>
      <c r="H124" s="6">
        <v>0</v>
      </c>
      <c r="I124" s="7">
        <v>0</v>
      </c>
      <c r="K124" s="1" t="str">
        <f>G119&amp;G120&amp;G121&amp;G122&amp;G123&amp;G124&amp;G125&amp;G126</f>
        <v>00000000</v>
      </c>
      <c r="L124" s="1" t="str">
        <f>BIN2HEX(K124,2)</f>
        <v>00</v>
      </c>
      <c r="M124" s="1" t="str">
        <f>"0x"&amp;L124</f>
        <v>0x00</v>
      </c>
    </row>
    <row r="125" spans="2:14">
      <c r="B125" s="5">
        <v>0</v>
      </c>
      <c r="C125" s="11">
        <v>0</v>
      </c>
      <c r="D125" s="6">
        <v>1</v>
      </c>
      <c r="E125" s="11">
        <v>1</v>
      </c>
      <c r="F125" s="11">
        <v>0</v>
      </c>
      <c r="G125" s="11">
        <v>0</v>
      </c>
      <c r="H125" s="6">
        <v>0</v>
      </c>
      <c r="I125" s="7">
        <v>0</v>
      </c>
      <c r="K125" s="1" t="str">
        <f>H119&amp;H120&amp;H121&amp;H122&amp;H123&amp;H124&amp;H125&amp;H126</f>
        <v>00000000</v>
      </c>
      <c r="L125" s="1" t="str">
        <f>BIN2HEX(K125,2)</f>
        <v>00</v>
      </c>
      <c r="M125" s="1" t="str">
        <f>"0x"&amp;L125</f>
        <v>0x00</v>
      </c>
    </row>
    <row r="126" spans="2:14">
      <c r="B126" s="8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10">
        <v>0</v>
      </c>
      <c r="K126" s="1" t="str">
        <f>I119&amp;I120&amp;I121&amp;I122&amp;I123&amp;I124&amp;I125&amp;I126</f>
        <v>00000000</v>
      </c>
      <c r="L126" s="1" t="str">
        <f>BIN2HEX(K126,2)</f>
        <v>00</v>
      </c>
      <c r="M126" s="1" t="str">
        <f>"0x"&amp;L126</f>
        <v>0x00</v>
      </c>
    </row>
    <row r="128" spans="2:14">
      <c r="B128" s="2">
        <v>0</v>
      </c>
      <c r="C128" s="3">
        <v>0</v>
      </c>
      <c r="D128" s="3">
        <v>0</v>
      </c>
      <c r="E128" s="3">
        <v>0</v>
      </c>
      <c r="F128" s="3">
        <v>0</v>
      </c>
      <c r="G128" s="3">
        <v>1</v>
      </c>
      <c r="H128" s="3">
        <v>1</v>
      </c>
      <c r="I128" s="4">
        <v>0</v>
      </c>
      <c r="K128" s="1" t="str">
        <f>B128&amp;B129&amp;B130&amp;B131&amp;B132&amp;B133&amp;B134&amp;B135</f>
        <v>00000110</v>
      </c>
      <c r="L128" s="1" t="str">
        <f t="shared" ref="L128:L130" si="28">BIN2HEX(K128,2)</f>
        <v>06</v>
      </c>
      <c r="M128" s="1" t="str">
        <f t="shared" ref="M128:M130" si="29">"0x"&amp;L128</f>
        <v>0x06</v>
      </c>
      <c r="N128" s="1" t="str">
        <f>"{ " &amp;M128&amp;", "&amp;M129&amp;", "&amp;M130&amp;", "&amp;M131&amp;", "&amp;M132&amp;", "&amp;M133&amp;", "&amp;M134&amp;", "&amp;M135&amp; " },"</f>
        <v>{ 0x06, 0x0C, 0x18, 0x30, 0x60, 0xC0, 0x80, 0x00 },</v>
      </c>
    </row>
    <row r="129" spans="2:14">
      <c r="B129" s="5">
        <v>0</v>
      </c>
      <c r="C129" s="6">
        <v>0</v>
      </c>
      <c r="D129" s="6">
        <v>0</v>
      </c>
      <c r="E129" s="6">
        <v>0</v>
      </c>
      <c r="F129" s="11">
        <v>1</v>
      </c>
      <c r="G129" s="11">
        <v>1</v>
      </c>
      <c r="H129" s="11">
        <v>0</v>
      </c>
      <c r="I129" s="7">
        <v>0</v>
      </c>
      <c r="K129" s="1" t="str">
        <f>C128&amp;C129&amp;C130&amp;C131&amp;C132&amp;C133&amp;C134&amp;C135</f>
        <v>00001100</v>
      </c>
      <c r="L129" s="1" t="str">
        <f t="shared" si="28"/>
        <v>0C</v>
      </c>
      <c r="M129" s="1" t="str">
        <f t="shared" si="29"/>
        <v>0x0C</v>
      </c>
    </row>
    <row r="130" spans="2:14">
      <c r="B130" s="5">
        <v>0</v>
      </c>
      <c r="C130" s="6">
        <v>0</v>
      </c>
      <c r="D130" s="6">
        <v>0</v>
      </c>
      <c r="E130" s="11">
        <v>1</v>
      </c>
      <c r="F130" s="11">
        <v>1</v>
      </c>
      <c r="G130" s="6">
        <v>0</v>
      </c>
      <c r="H130" s="6">
        <v>0</v>
      </c>
      <c r="I130" s="7">
        <v>0</v>
      </c>
      <c r="K130" s="1" t="str">
        <f>D128&amp;D129&amp;D130&amp;D131&amp;D132&amp;D133&amp;D134&amp;D135</f>
        <v>00011000</v>
      </c>
      <c r="L130" s="1" t="str">
        <f t="shared" si="28"/>
        <v>18</v>
      </c>
      <c r="M130" s="1" t="str">
        <f t="shared" si="29"/>
        <v>0x18</v>
      </c>
    </row>
    <row r="131" spans="2:14">
      <c r="B131" s="5">
        <v>0</v>
      </c>
      <c r="C131" s="6">
        <v>0</v>
      </c>
      <c r="D131" s="6">
        <v>1</v>
      </c>
      <c r="E131" s="11">
        <v>1</v>
      </c>
      <c r="F131" s="11">
        <v>0</v>
      </c>
      <c r="G131" s="6">
        <v>0</v>
      </c>
      <c r="H131" s="6">
        <v>0</v>
      </c>
      <c r="I131" s="7">
        <v>0</v>
      </c>
      <c r="K131" s="1" t="str">
        <f>E128&amp;E129&amp;E130&amp;E131&amp;E132&amp;E133&amp;E134&amp;E135</f>
        <v>00110000</v>
      </c>
      <c r="L131" s="1" t="str">
        <f>BIN2HEX(K131,2)</f>
        <v>30</v>
      </c>
      <c r="M131" s="1" t="str">
        <f>"0x"&amp;L131</f>
        <v>0x30</v>
      </c>
    </row>
    <row r="132" spans="2:14">
      <c r="B132" s="5">
        <v>0</v>
      </c>
      <c r="C132" s="11">
        <v>1</v>
      </c>
      <c r="D132" s="6">
        <v>1</v>
      </c>
      <c r="E132" s="11">
        <v>0</v>
      </c>
      <c r="F132" s="11">
        <v>0</v>
      </c>
      <c r="G132" s="11">
        <v>0</v>
      </c>
      <c r="H132" s="6">
        <v>0</v>
      </c>
      <c r="I132" s="7">
        <v>0</v>
      </c>
      <c r="K132" s="1" t="str">
        <f>F128&amp;F129&amp;F130&amp;F131&amp;F132&amp;F133&amp;F134&amp;F135</f>
        <v>01100000</v>
      </c>
      <c r="L132" s="1" t="str">
        <f>BIN2HEX(K132,2)</f>
        <v>60</v>
      </c>
      <c r="M132" s="1" t="str">
        <f>"0x"&amp;L132</f>
        <v>0x60</v>
      </c>
    </row>
    <row r="133" spans="2:14">
      <c r="B133" s="5">
        <v>1</v>
      </c>
      <c r="C133" s="11">
        <v>1</v>
      </c>
      <c r="D133" s="11">
        <v>0</v>
      </c>
      <c r="E133" s="11">
        <v>0</v>
      </c>
      <c r="F133" s="11">
        <v>0</v>
      </c>
      <c r="G133" s="11">
        <v>0</v>
      </c>
      <c r="H133" s="6">
        <v>0</v>
      </c>
      <c r="I133" s="7">
        <v>0</v>
      </c>
      <c r="K133" s="1" t="str">
        <f>G128&amp;G129&amp;G130&amp;G131&amp;G132&amp;G133&amp;G134&amp;G135</f>
        <v>11000000</v>
      </c>
      <c r="L133" s="1" t="str">
        <f>BIN2HEX(K133,2)</f>
        <v>C0</v>
      </c>
      <c r="M133" s="1" t="str">
        <f>"0x"&amp;L133</f>
        <v>0xC0</v>
      </c>
    </row>
    <row r="134" spans="2:14">
      <c r="B134" s="5">
        <v>1</v>
      </c>
      <c r="C134" s="11">
        <v>0</v>
      </c>
      <c r="D134" s="6">
        <v>0</v>
      </c>
      <c r="E134" s="11">
        <v>0</v>
      </c>
      <c r="F134" s="11">
        <v>0</v>
      </c>
      <c r="G134" s="11">
        <v>0</v>
      </c>
      <c r="H134" s="6">
        <v>0</v>
      </c>
      <c r="I134" s="7">
        <v>0</v>
      </c>
      <c r="K134" s="1" t="str">
        <f>H128&amp;H129&amp;H130&amp;H131&amp;H132&amp;H133&amp;H134&amp;H135</f>
        <v>10000000</v>
      </c>
      <c r="L134" s="1" t="str">
        <f>BIN2HEX(K134,2)</f>
        <v>80</v>
      </c>
      <c r="M134" s="1" t="str">
        <f>"0x"&amp;L134</f>
        <v>0x80</v>
      </c>
    </row>
    <row r="135" spans="2:14">
      <c r="B135" s="8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10">
        <v>0</v>
      </c>
      <c r="K135" s="1" t="str">
        <f>I128&amp;I129&amp;I130&amp;I131&amp;I132&amp;I133&amp;I134&amp;I135</f>
        <v>00000000</v>
      </c>
      <c r="L135" s="1" t="str">
        <f>BIN2HEX(K135,2)</f>
        <v>00</v>
      </c>
      <c r="M135" s="1" t="str">
        <f>"0x"&amp;L135</f>
        <v>0x00</v>
      </c>
    </row>
    <row r="137" spans="2:14">
      <c r="B137" s="2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4">
        <v>0</v>
      </c>
      <c r="K137" s="1" t="str">
        <f>B137&amp;B138&amp;B139&amp;B140&amp;B141&amp;B142&amp;B143&amp;B144</f>
        <v>00000000</v>
      </c>
      <c r="L137" s="1" t="str">
        <f t="shared" ref="L137:L139" si="30">BIN2HEX(K137,2)</f>
        <v>00</v>
      </c>
      <c r="M137" s="1" t="str">
        <f t="shared" ref="M137:M139" si="31">"0x"&amp;L137</f>
        <v>0x00</v>
      </c>
      <c r="N137" s="1" t="str">
        <f>"{ " &amp;M137&amp;", "&amp;M138&amp;", "&amp;M139&amp;", "&amp;M140&amp;", "&amp;M141&amp;", "&amp;M142&amp;", "&amp;M143&amp;", "&amp;M144&amp; " },"</f>
        <v>{ 0x00, 0x00, 0x66, 0x66, 0x00, 0x00, 0x00, 0x00 },</v>
      </c>
    </row>
    <row r="138" spans="2:14">
      <c r="B138" s="5">
        <v>0</v>
      </c>
      <c r="C138" s="6">
        <v>0</v>
      </c>
      <c r="D138" s="6">
        <v>1</v>
      </c>
      <c r="E138" s="6">
        <v>1</v>
      </c>
      <c r="F138" s="11">
        <v>0</v>
      </c>
      <c r="G138" s="11">
        <v>0</v>
      </c>
      <c r="H138" s="11">
        <v>0</v>
      </c>
      <c r="I138" s="7">
        <v>0</v>
      </c>
      <c r="K138" s="1" t="str">
        <f>C137&amp;C138&amp;C139&amp;C140&amp;C141&amp;C142&amp;C143&amp;C144</f>
        <v>00000000</v>
      </c>
      <c r="L138" s="1" t="str">
        <f t="shared" si="30"/>
        <v>00</v>
      </c>
      <c r="M138" s="1" t="str">
        <f t="shared" si="31"/>
        <v>0x00</v>
      </c>
    </row>
    <row r="139" spans="2:14">
      <c r="B139" s="5">
        <v>0</v>
      </c>
      <c r="C139" s="6">
        <v>0</v>
      </c>
      <c r="D139" s="6">
        <v>1</v>
      </c>
      <c r="E139" s="11">
        <v>1</v>
      </c>
      <c r="F139" s="11">
        <v>0</v>
      </c>
      <c r="G139" s="6">
        <v>0</v>
      </c>
      <c r="H139" s="6">
        <v>0</v>
      </c>
      <c r="I139" s="7">
        <v>0</v>
      </c>
      <c r="K139" s="1" t="str">
        <f>D137&amp;D138&amp;D139&amp;D140&amp;D141&amp;D142&amp;D143&amp;D144</f>
        <v>01100110</v>
      </c>
      <c r="L139" s="1" t="str">
        <f t="shared" si="30"/>
        <v>66</v>
      </c>
      <c r="M139" s="1" t="str">
        <f t="shared" si="31"/>
        <v>0x66</v>
      </c>
    </row>
    <row r="140" spans="2:14">
      <c r="B140" s="5">
        <v>0</v>
      </c>
      <c r="C140" s="6">
        <v>0</v>
      </c>
      <c r="D140" s="6">
        <v>0</v>
      </c>
      <c r="E140" s="11">
        <v>0</v>
      </c>
      <c r="F140" s="11">
        <v>0</v>
      </c>
      <c r="G140" s="6">
        <v>0</v>
      </c>
      <c r="H140" s="6">
        <v>0</v>
      </c>
      <c r="I140" s="7">
        <v>0</v>
      </c>
      <c r="K140" s="1" t="str">
        <f>E137&amp;E138&amp;E139&amp;E140&amp;E141&amp;E142&amp;E143&amp;E144</f>
        <v>01100110</v>
      </c>
      <c r="L140" s="1" t="str">
        <f>BIN2HEX(K140,2)</f>
        <v>66</v>
      </c>
      <c r="M140" s="1" t="str">
        <f>"0x"&amp;L140</f>
        <v>0x66</v>
      </c>
    </row>
    <row r="141" spans="2:14">
      <c r="B141" s="5">
        <v>0</v>
      </c>
      <c r="C141" s="11">
        <v>0</v>
      </c>
      <c r="D141" s="6">
        <v>0</v>
      </c>
      <c r="E141" s="11">
        <v>0</v>
      </c>
      <c r="F141" s="11">
        <v>0</v>
      </c>
      <c r="G141" s="11">
        <v>0</v>
      </c>
      <c r="H141" s="6">
        <v>0</v>
      </c>
      <c r="I141" s="7">
        <v>0</v>
      </c>
      <c r="K141" s="1" t="str">
        <f>F137&amp;F138&amp;F139&amp;F140&amp;F141&amp;F142&amp;F143&amp;F144</f>
        <v>00000000</v>
      </c>
      <c r="L141" s="1" t="str">
        <f>BIN2HEX(K141,2)</f>
        <v>00</v>
      </c>
      <c r="M141" s="1" t="str">
        <f>"0x"&amp;L141</f>
        <v>0x00</v>
      </c>
    </row>
    <row r="142" spans="2:14">
      <c r="B142" s="5">
        <v>0</v>
      </c>
      <c r="C142" s="11">
        <v>0</v>
      </c>
      <c r="D142" s="11">
        <v>1</v>
      </c>
      <c r="E142" s="11">
        <v>1</v>
      </c>
      <c r="F142" s="11">
        <v>0</v>
      </c>
      <c r="G142" s="11">
        <v>0</v>
      </c>
      <c r="H142" s="6">
        <v>0</v>
      </c>
      <c r="I142" s="7">
        <v>0</v>
      </c>
      <c r="K142" s="1" t="str">
        <f>G137&amp;G138&amp;G139&amp;G140&amp;G141&amp;G142&amp;G143&amp;G144</f>
        <v>00000000</v>
      </c>
      <c r="L142" s="1" t="str">
        <f>BIN2HEX(K142,2)</f>
        <v>00</v>
      </c>
      <c r="M142" s="1" t="str">
        <f>"0x"&amp;L142</f>
        <v>0x00</v>
      </c>
    </row>
    <row r="143" spans="2:14">
      <c r="B143" s="5">
        <v>0</v>
      </c>
      <c r="C143" s="11">
        <v>0</v>
      </c>
      <c r="D143" s="6">
        <v>1</v>
      </c>
      <c r="E143" s="11">
        <v>1</v>
      </c>
      <c r="F143" s="11">
        <v>0</v>
      </c>
      <c r="G143" s="11">
        <v>0</v>
      </c>
      <c r="H143" s="6">
        <v>0</v>
      </c>
      <c r="I143" s="7">
        <v>0</v>
      </c>
      <c r="K143" s="1" t="str">
        <f>H137&amp;H138&amp;H139&amp;H140&amp;H141&amp;H142&amp;H143&amp;H144</f>
        <v>00000000</v>
      </c>
      <c r="L143" s="1" t="str">
        <f>BIN2HEX(K143,2)</f>
        <v>00</v>
      </c>
      <c r="M143" s="1" t="str">
        <f>"0x"&amp;L143</f>
        <v>0x00</v>
      </c>
    </row>
    <row r="144" spans="2:14">
      <c r="B144" s="8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10">
        <v>0</v>
      </c>
      <c r="K144" s="1" t="str">
        <f>I137&amp;I138&amp;I139&amp;I140&amp;I141&amp;I142&amp;I143&amp;I144</f>
        <v>00000000</v>
      </c>
      <c r="L144" s="1" t="str">
        <f>BIN2HEX(K144,2)</f>
        <v>00</v>
      </c>
      <c r="M144" s="1" t="str">
        <f>"0x"&amp;L144</f>
        <v>0x00</v>
      </c>
    </row>
    <row r="146" spans="2:14">
      <c r="B146" s="2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4">
        <v>0</v>
      </c>
      <c r="K146" s="1" t="str">
        <f>B146&amp;B147&amp;B148&amp;B149&amp;B150&amp;B151&amp;B152&amp;B153</f>
        <v>00000000</v>
      </c>
      <c r="L146" s="1" t="str">
        <f t="shared" ref="L146:L148" si="32">BIN2HEX(K146,2)</f>
        <v>00</v>
      </c>
      <c r="M146" s="1" t="str">
        <f t="shared" ref="M146:M148" si="33">"0x"&amp;L146</f>
        <v>0x00</v>
      </c>
      <c r="N146" s="1" t="str">
        <f>"{ " &amp;M146&amp;", "&amp;M147&amp;", "&amp;M148&amp;", "&amp;M149&amp;", "&amp;M150&amp;", "&amp;M151&amp;", "&amp;M152&amp;", "&amp;M153&amp; " },"</f>
        <v>{ 0x00, 0x01, 0x67, 0x66, 0x00, 0x00, 0x00, 0x00 },</v>
      </c>
    </row>
    <row r="147" spans="2:14">
      <c r="B147" s="5">
        <v>0</v>
      </c>
      <c r="C147" s="6">
        <v>0</v>
      </c>
      <c r="D147" s="6">
        <v>1</v>
      </c>
      <c r="E147" s="6">
        <v>1</v>
      </c>
      <c r="F147" s="11">
        <v>0</v>
      </c>
      <c r="G147" s="11">
        <v>0</v>
      </c>
      <c r="H147" s="11">
        <v>0</v>
      </c>
      <c r="I147" s="7">
        <v>0</v>
      </c>
      <c r="K147" s="1" t="str">
        <f>C146&amp;C147&amp;C148&amp;C149&amp;C150&amp;C151&amp;C152&amp;C153</f>
        <v>00000001</v>
      </c>
      <c r="L147" s="1" t="str">
        <f t="shared" si="32"/>
        <v>01</v>
      </c>
      <c r="M147" s="1" t="str">
        <f t="shared" si="33"/>
        <v>0x01</v>
      </c>
    </row>
    <row r="148" spans="2:14">
      <c r="B148" s="5">
        <v>0</v>
      </c>
      <c r="C148" s="6">
        <v>0</v>
      </c>
      <c r="D148" s="6">
        <v>1</v>
      </c>
      <c r="E148" s="11">
        <v>1</v>
      </c>
      <c r="F148" s="11">
        <v>0</v>
      </c>
      <c r="G148" s="6">
        <v>0</v>
      </c>
      <c r="H148" s="6">
        <v>0</v>
      </c>
      <c r="I148" s="7">
        <v>0</v>
      </c>
      <c r="K148" s="1" t="str">
        <f>D146&amp;D147&amp;D148&amp;D149&amp;D150&amp;D151&amp;D152&amp;D153</f>
        <v>01100111</v>
      </c>
      <c r="L148" s="1" t="str">
        <f t="shared" si="32"/>
        <v>67</v>
      </c>
      <c r="M148" s="1" t="str">
        <f t="shared" si="33"/>
        <v>0x67</v>
      </c>
    </row>
    <row r="149" spans="2:14">
      <c r="B149" s="5">
        <v>0</v>
      </c>
      <c r="C149" s="6">
        <v>0</v>
      </c>
      <c r="D149" s="6">
        <v>0</v>
      </c>
      <c r="E149" s="11">
        <v>0</v>
      </c>
      <c r="F149" s="11">
        <v>0</v>
      </c>
      <c r="G149" s="6">
        <v>0</v>
      </c>
      <c r="H149" s="6">
        <v>0</v>
      </c>
      <c r="I149" s="7">
        <v>0</v>
      </c>
      <c r="K149" s="1" t="str">
        <f>E146&amp;E147&amp;E148&amp;E149&amp;E150&amp;E151&amp;E152&amp;E153</f>
        <v>01100110</v>
      </c>
      <c r="L149" s="1" t="str">
        <f>BIN2HEX(K149,2)</f>
        <v>66</v>
      </c>
      <c r="M149" s="1" t="str">
        <f>"0x"&amp;L149</f>
        <v>0x66</v>
      </c>
    </row>
    <row r="150" spans="2:14">
      <c r="B150" s="5">
        <v>0</v>
      </c>
      <c r="C150" s="11">
        <v>0</v>
      </c>
      <c r="D150" s="6">
        <v>0</v>
      </c>
      <c r="E150" s="11">
        <v>0</v>
      </c>
      <c r="F150" s="11">
        <v>0</v>
      </c>
      <c r="G150" s="11">
        <v>0</v>
      </c>
      <c r="H150" s="6">
        <v>0</v>
      </c>
      <c r="I150" s="7">
        <v>0</v>
      </c>
      <c r="K150" s="1" t="str">
        <f>F146&amp;F147&amp;F148&amp;F149&amp;F150&amp;F151&amp;F152&amp;F153</f>
        <v>00000000</v>
      </c>
      <c r="L150" s="1" t="str">
        <f>BIN2HEX(K150,2)</f>
        <v>00</v>
      </c>
      <c r="M150" s="1" t="str">
        <f>"0x"&amp;L150</f>
        <v>0x00</v>
      </c>
    </row>
    <row r="151" spans="2:14">
      <c r="B151" s="5">
        <v>0</v>
      </c>
      <c r="C151" s="11">
        <v>0</v>
      </c>
      <c r="D151" s="11">
        <v>1</v>
      </c>
      <c r="E151" s="11">
        <v>1</v>
      </c>
      <c r="F151" s="11">
        <v>0</v>
      </c>
      <c r="G151" s="11">
        <v>0</v>
      </c>
      <c r="H151" s="6">
        <v>0</v>
      </c>
      <c r="I151" s="7">
        <v>0</v>
      </c>
      <c r="K151" s="1" t="str">
        <f>G146&amp;G147&amp;G148&amp;G149&amp;G150&amp;G151&amp;G152&amp;G153</f>
        <v>00000000</v>
      </c>
      <c r="L151" s="1" t="str">
        <f>BIN2HEX(K151,2)</f>
        <v>00</v>
      </c>
      <c r="M151" s="1" t="str">
        <f>"0x"&amp;L151</f>
        <v>0x00</v>
      </c>
    </row>
    <row r="152" spans="2:14">
      <c r="B152" s="5">
        <v>0</v>
      </c>
      <c r="C152" s="11">
        <v>0</v>
      </c>
      <c r="D152" s="6">
        <v>1</v>
      </c>
      <c r="E152" s="11">
        <v>1</v>
      </c>
      <c r="F152" s="11">
        <v>0</v>
      </c>
      <c r="G152" s="11">
        <v>0</v>
      </c>
      <c r="H152" s="6">
        <v>0</v>
      </c>
      <c r="I152" s="7">
        <v>0</v>
      </c>
      <c r="K152" s="1" t="str">
        <f>H146&amp;H147&amp;H148&amp;H149&amp;H150&amp;H151&amp;H152&amp;H153</f>
        <v>00000000</v>
      </c>
      <c r="L152" s="1" t="str">
        <f>BIN2HEX(K152,2)</f>
        <v>00</v>
      </c>
      <c r="M152" s="1" t="str">
        <f>"0x"&amp;L152</f>
        <v>0x00</v>
      </c>
    </row>
    <row r="153" spans="2:14">
      <c r="B153" s="8">
        <v>0</v>
      </c>
      <c r="C153" s="9">
        <v>1</v>
      </c>
      <c r="D153" s="9">
        <v>1</v>
      </c>
      <c r="E153" s="9">
        <v>0</v>
      </c>
      <c r="F153" s="9">
        <v>0</v>
      </c>
      <c r="G153" s="9">
        <v>0</v>
      </c>
      <c r="H153" s="9">
        <v>0</v>
      </c>
      <c r="I153" s="10">
        <v>0</v>
      </c>
      <c r="K153" s="1" t="str">
        <f>I146&amp;I147&amp;I148&amp;I149&amp;I150&amp;I151&amp;I152&amp;I153</f>
        <v>00000000</v>
      </c>
      <c r="L153" s="1" t="str">
        <f>BIN2HEX(K153,2)</f>
        <v>00</v>
      </c>
      <c r="M153" s="1" t="str">
        <f>"0x"&amp;L153</f>
        <v>0x00</v>
      </c>
    </row>
    <row r="155" spans="2:14">
      <c r="B155" s="2">
        <v>0</v>
      </c>
      <c r="C155" s="3">
        <v>0</v>
      </c>
      <c r="D155" s="3">
        <v>0</v>
      </c>
      <c r="E155" s="3">
        <v>1</v>
      </c>
      <c r="F155" s="3">
        <v>1</v>
      </c>
      <c r="G155" s="3">
        <v>0</v>
      </c>
      <c r="H155" s="3">
        <v>0</v>
      </c>
      <c r="I155" s="4">
        <v>0</v>
      </c>
      <c r="K155" s="1" t="str">
        <f>B155&amp;B156&amp;B157&amp;B158&amp;B159&amp;B160&amp;B161&amp;B162</f>
        <v>00010000</v>
      </c>
      <c r="L155" s="1" t="str">
        <f t="shared" ref="L155:L157" si="34">BIN2HEX(K155,2)</f>
        <v>10</v>
      </c>
      <c r="M155" s="1" t="str">
        <f t="shared" ref="M155:M157" si="35">"0x"&amp;L155</f>
        <v>0x10</v>
      </c>
      <c r="N155" s="1" t="str">
        <f>"{ " &amp;M155&amp;", "&amp;M156&amp;", "&amp;M157&amp;", "&amp;M158&amp;", "&amp;M159&amp;", "&amp;M160&amp;", "&amp;M161&amp;", "&amp;M162&amp; " },"</f>
        <v>{ 0x10, 0x38, 0x6C, 0xC6, 0x82, 0x00, 0x00, 0x00 },</v>
      </c>
    </row>
    <row r="156" spans="2:14">
      <c r="B156" s="5">
        <v>0</v>
      </c>
      <c r="C156" s="6">
        <v>0</v>
      </c>
      <c r="D156" s="6">
        <v>1</v>
      </c>
      <c r="E156" s="6">
        <v>1</v>
      </c>
      <c r="F156" s="11">
        <v>0</v>
      </c>
      <c r="G156" s="11">
        <v>0</v>
      </c>
      <c r="H156" s="11">
        <v>0</v>
      </c>
      <c r="I156" s="7">
        <v>0</v>
      </c>
      <c r="K156" s="1" t="str">
        <f>C155&amp;C156&amp;C157&amp;C158&amp;C159&amp;C160&amp;C161&amp;C162</f>
        <v>00111000</v>
      </c>
      <c r="L156" s="1" t="str">
        <f t="shared" si="34"/>
        <v>38</v>
      </c>
      <c r="M156" s="1" t="str">
        <f t="shared" si="35"/>
        <v>0x38</v>
      </c>
    </row>
    <row r="157" spans="2:14">
      <c r="B157" s="5">
        <v>0</v>
      </c>
      <c r="C157" s="6">
        <v>1</v>
      </c>
      <c r="D157" s="6">
        <v>1</v>
      </c>
      <c r="E157" s="11">
        <v>0</v>
      </c>
      <c r="F157" s="11">
        <v>0</v>
      </c>
      <c r="G157" s="6">
        <v>0</v>
      </c>
      <c r="H157" s="6">
        <v>0</v>
      </c>
      <c r="I157" s="7">
        <v>0</v>
      </c>
      <c r="K157" s="1" t="str">
        <f>D155&amp;D156&amp;D157&amp;D158&amp;D159&amp;D160&amp;D161&amp;D162</f>
        <v>01101100</v>
      </c>
      <c r="L157" s="1" t="str">
        <f t="shared" si="34"/>
        <v>6C</v>
      </c>
      <c r="M157" s="1" t="str">
        <f t="shared" si="35"/>
        <v>0x6C</v>
      </c>
    </row>
    <row r="158" spans="2:14">
      <c r="B158" s="5">
        <v>1</v>
      </c>
      <c r="C158" s="6">
        <v>1</v>
      </c>
      <c r="D158" s="6">
        <v>0</v>
      </c>
      <c r="E158" s="11">
        <v>0</v>
      </c>
      <c r="F158" s="11">
        <v>0</v>
      </c>
      <c r="G158" s="6">
        <v>0</v>
      </c>
      <c r="H158" s="6">
        <v>0</v>
      </c>
      <c r="I158" s="7">
        <v>0</v>
      </c>
      <c r="K158" s="1" t="str">
        <f>E155&amp;E156&amp;E157&amp;E158&amp;E159&amp;E160&amp;E161&amp;E162</f>
        <v>11000110</v>
      </c>
      <c r="L158" s="1" t="str">
        <f>BIN2HEX(K158,2)</f>
        <v>C6</v>
      </c>
      <c r="M158" s="1" t="str">
        <f>"0x"&amp;L158</f>
        <v>0xC6</v>
      </c>
    </row>
    <row r="159" spans="2:14">
      <c r="B159" s="5">
        <v>0</v>
      </c>
      <c r="C159" s="11">
        <v>1</v>
      </c>
      <c r="D159" s="6">
        <v>1</v>
      </c>
      <c r="E159" s="11">
        <v>0</v>
      </c>
      <c r="F159" s="11">
        <v>0</v>
      </c>
      <c r="G159" s="11">
        <v>0</v>
      </c>
      <c r="H159" s="6">
        <v>0</v>
      </c>
      <c r="I159" s="7">
        <v>0</v>
      </c>
      <c r="K159" s="1" t="str">
        <f>F155&amp;F156&amp;F157&amp;F158&amp;F159&amp;F160&amp;F161&amp;F162</f>
        <v>10000010</v>
      </c>
      <c r="L159" s="1" t="str">
        <f>BIN2HEX(K159,2)</f>
        <v>82</v>
      </c>
      <c r="M159" s="1" t="str">
        <f>"0x"&amp;L159</f>
        <v>0x82</v>
      </c>
    </row>
    <row r="160" spans="2:14">
      <c r="B160" s="5">
        <v>0</v>
      </c>
      <c r="C160" s="11">
        <v>0</v>
      </c>
      <c r="D160" s="11">
        <v>1</v>
      </c>
      <c r="E160" s="11">
        <v>1</v>
      </c>
      <c r="F160" s="11">
        <v>0</v>
      </c>
      <c r="G160" s="11">
        <v>0</v>
      </c>
      <c r="H160" s="6">
        <v>0</v>
      </c>
      <c r="I160" s="7">
        <v>0</v>
      </c>
      <c r="K160" s="1" t="str">
        <f>G155&amp;G156&amp;G157&amp;G158&amp;G159&amp;G160&amp;G161&amp;G162</f>
        <v>00000000</v>
      </c>
      <c r="L160" s="1" t="str">
        <f>BIN2HEX(K160,2)</f>
        <v>00</v>
      </c>
      <c r="M160" s="1" t="str">
        <f>"0x"&amp;L160</f>
        <v>0x00</v>
      </c>
    </row>
    <row r="161" spans="2:14">
      <c r="B161" s="5">
        <v>0</v>
      </c>
      <c r="C161" s="11">
        <v>0</v>
      </c>
      <c r="D161" s="6">
        <v>0</v>
      </c>
      <c r="E161" s="11">
        <v>1</v>
      </c>
      <c r="F161" s="11">
        <v>1</v>
      </c>
      <c r="G161" s="11">
        <v>0</v>
      </c>
      <c r="H161" s="6">
        <v>0</v>
      </c>
      <c r="I161" s="7">
        <v>0</v>
      </c>
      <c r="K161" s="1" t="str">
        <f>H155&amp;H156&amp;H157&amp;H158&amp;H159&amp;H160&amp;H161&amp;H162</f>
        <v>00000000</v>
      </c>
      <c r="L161" s="1" t="str">
        <f>BIN2HEX(K161,2)</f>
        <v>00</v>
      </c>
      <c r="M161" s="1" t="str">
        <f>"0x"&amp;L161</f>
        <v>0x00</v>
      </c>
    </row>
    <row r="162" spans="2:14">
      <c r="B162" s="8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10">
        <v>0</v>
      </c>
      <c r="K162" s="1" t="str">
        <f>I155&amp;I156&amp;I157&amp;I158&amp;I159&amp;I160&amp;I161&amp;I162</f>
        <v>00000000</v>
      </c>
      <c r="L162" s="1" t="str">
        <f>BIN2HEX(K162,2)</f>
        <v>00</v>
      </c>
      <c r="M162" s="1" t="str">
        <f>"0x"&amp;L162</f>
        <v>0x00</v>
      </c>
    </row>
    <row r="164" spans="2:14">
      <c r="B164" s="2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4">
        <v>0</v>
      </c>
      <c r="K164" s="1" t="str">
        <f>B164&amp;B165&amp;B166&amp;B167&amp;B168&amp;B169&amp;B170&amp;B171</f>
        <v>00100100</v>
      </c>
      <c r="L164" s="1" t="str">
        <f t="shared" ref="L164:L166" si="36">BIN2HEX(K164,2)</f>
        <v>24</v>
      </c>
      <c r="M164" s="1" t="str">
        <f t="shared" ref="M164:M166" si="37">"0x"&amp;L164</f>
        <v>0x24</v>
      </c>
      <c r="N164" s="1" t="str">
        <f>"{ " &amp;M164&amp;", "&amp;M165&amp;", "&amp;M166&amp;", "&amp;M167&amp;", "&amp;M168&amp;", "&amp;M169&amp;", "&amp;M170&amp;", "&amp;M171&amp; " },"</f>
        <v>{ 0x24, 0x24, 0x24, 0x24, 0x24, 0x24, 0x00, 0x00 },</v>
      </c>
    </row>
    <row r="165" spans="2:14">
      <c r="B165" s="5">
        <v>0</v>
      </c>
      <c r="C165" s="6">
        <v>0</v>
      </c>
      <c r="D165" s="6">
        <v>0</v>
      </c>
      <c r="E165" s="6">
        <v>0</v>
      </c>
      <c r="F165" s="11">
        <v>0</v>
      </c>
      <c r="G165" s="11">
        <v>0</v>
      </c>
      <c r="H165" s="11">
        <v>0</v>
      </c>
      <c r="I165" s="7">
        <v>0</v>
      </c>
      <c r="K165" s="1" t="str">
        <f>C164&amp;C165&amp;C166&amp;C167&amp;C168&amp;C169&amp;C170&amp;C171</f>
        <v>00100100</v>
      </c>
      <c r="L165" s="1" t="str">
        <f t="shared" si="36"/>
        <v>24</v>
      </c>
      <c r="M165" s="1" t="str">
        <f t="shared" si="37"/>
        <v>0x24</v>
      </c>
    </row>
    <row r="166" spans="2:14">
      <c r="B166" s="5">
        <v>1</v>
      </c>
      <c r="C166" s="6">
        <v>1</v>
      </c>
      <c r="D166" s="6">
        <v>1</v>
      </c>
      <c r="E166" s="11">
        <v>1</v>
      </c>
      <c r="F166" s="11">
        <v>1</v>
      </c>
      <c r="G166" s="6">
        <v>1</v>
      </c>
      <c r="H166" s="6">
        <v>0</v>
      </c>
      <c r="I166" s="7">
        <v>0</v>
      </c>
      <c r="K166" s="1" t="str">
        <f>D164&amp;D165&amp;D166&amp;D167&amp;D168&amp;D169&amp;D170&amp;D171</f>
        <v>00100100</v>
      </c>
      <c r="L166" s="1" t="str">
        <f t="shared" si="36"/>
        <v>24</v>
      </c>
      <c r="M166" s="1" t="str">
        <f t="shared" si="37"/>
        <v>0x24</v>
      </c>
    </row>
    <row r="167" spans="2:14">
      <c r="B167" s="5">
        <v>0</v>
      </c>
      <c r="C167" s="6">
        <v>0</v>
      </c>
      <c r="D167" s="6">
        <v>0</v>
      </c>
      <c r="E167" s="11">
        <v>0</v>
      </c>
      <c r="F167" s="11">
        <v>0</v>
      </c>
      <c r="G167" s="6">
        <v>0</v>
      </c>
      <c r="H167" s="6">
        <v>0</v>
      </c>
      <c r="I167" s="7">
        <v>0</v>
      </c>
      <c r="K167" s="1" t="str">
        <f>E164&amp;E165&amp;E166&amp;E167&amp;E168&amp;E169&amp;E170&amp;E171</f>
        <v>00100100</v>
      </c>
      <c r="L167" s="1" t="str">
        <f>BIN2HEX(K167,2)</f>
        <v>24</v>
      </c>
      <c r="M167" s="1" t="str">
        <f>"0x"&amp;L167</f>
        <v>0x24</v>
      </c>
    </row>
    <row r="168" spans="2:14">
      <c r="B168" s="5">
        <v>0</v>
      </c>
      <c r="C168" s="11">
        <v>0</v>
      </c>
      <c r="D168" s="6">
        <v>0</v>
      </c>
      <c r="E168" s="11">
        <v>0</v>
      </c>
      <c r="F168" s="11">
        <v>0</v>
      </c>
      <c r="G168" s="11">
        <v>0</v>
      </c>
      <c r="H168" s="6">
        <v>0</v>
      </c>
      <c r="I168" s="7">
        <v>0</v>
      </c>
      <c r="K168" s="1" t="str">
        <f>F164&amp;F165&amp;F166&amp;F167&amp;F168&amp;F169&amp;F170&amp;F171</f>
        <v>00100100</v>
      </c>
      <c r="L168" s="1" t="str">
        <f>BIN2HEX(K168,2)</f>
        <v>24</v>
      </c>
      <c r="M168" s="1" t="str">
        <f>"0x"&amp;L168</f>
        <v>0x24</v>
      </c>
    </row>
    <row r="169" spans="2:14">
      <c r="B169" s="5">
        <v>1</v>
      </c>
      <c r="C169" s="11">
        <v>1</v>
      </c>
      <c r="D169" s="11">
        <v>1</v>
      </c>
      <c r="E169" s="11">
        <v>1</v>
      </c>
      <c r="F169" s="11">
        <v>1</v>
      </c>
      <c r="G169" s="11">
        <v>1</v>
      </c>
      <c r="H169" s="6">
        <v>0</v>
      </c>
      <c r="I169" s="7">
        <v>0</v>
      </c>
      <c r="K169" s="1" t="str">
        <f>G164&amp;G165&amp;G166&amp;G167&amp;G168&amp;G169&amp;G170&amp;G171</f>
        <v>00100100</v>
      </c>
      <c r="L169" s="1" t="str">
        <f>BIN2HEX(K169,2)</f>
        <v>24</v>
      </c>
      <c r="M169" s="1" t="str">
        <f>"0x"&amp;L169</f>
        <v>0x24</v>
      </c>
    </row>
    <row r="170" spans="2:14">
      <c r="B170" s="5">
        <v>0</v>
      </c>
      <c r="C170" s="11">
        <v>0</v>
      </c>
      <c r="D170" s="6">
        <v>0</v>
      </c>
      <c r="E170" s="11">
        <v>0</v>
      </c>
      <c r="F170" s="11">
        <v>0</v>
      </c>
      <c r="G170" s="11">
        <v>0</v>
      </c>
      <c r="H170" s="6">
        <v>0</v>
      </c>
      <c r="I170" s="7">
        <v>0</v>
      </c>
      <c r="K170" s="1" t="str">
        <f>H164&amp;H165&amp;H166&amp;H167&amp;H168&amp;H169&amp;H170&amp;H171</f>
        <v>00000000</v>
      </c>
      <c r="L170" s="1" t="str">
        <f>BIN2HEX(K170,2)</f>
        <v>00</v>
      </c>
      <c r="M170" s="1" t="str">
        <f>"0x"&amp;L170</f>
        <v>0x00</v>
      </c>
    </row>
    <row r="171" spans="2:14">
      <c r="B171" s="8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10">
        <v>0</v>
      </c>
      <c r="K171" s="1" t="str">
        <f>I164&amp;I165&amp;I166&amp;I167&amp;I168&amp;I169&amp;I170&amp;I171</f>
        <v>00000000</v>
      </c>
      <c r="L171" s="1" t="str">
        <f>BIN2HEX(K171,2)</f>
        <v>00</v>
      </c>
      <c r="M171" s="1" t="str">
        <f>"0x"&amp;L171</f>
        <v>0x00</v>
      </c>
    </row>
    <row r="173" spans="2:14">
      <c r="B173" s="2">
        <v>0</v>
      </c>
      <c r="C173" s="3">
        <v>1</v>
      </c>
      <c r="D173" s="3">
        <v>1</v>
      </c>
      <c r="E173" s="3">
        <v>0</v>
      </c>
      <c r="F173" s="3">
        <v>0</v>
      </c>
      <c r="G173" s="3">
        <v>0</v>
      </c>
      <c r="H173" s="3">
        <v>0</v>
      </c>
      <c r="I173" s="4">
        <v>0</v>
      </c>
      <c r="K173" s="1" t="str">
        <f>B173&amp;B174&amp;B175&amp;B176&amp;B177&amp;B178&amp;B179&amp;B180</f>
        <v>00000000</v>
      </c>
      <c r="L173" s="1" t="str">
        <f t="shared" ref="L173:L175" si="38">BIN2HEX(K173,2)</f>
        <v>00</v>
      </c>
      <c r="M173" s="1" t="str">
        <f t="shared" ref="M173:M175" si="39">"0x"&amp;L173</f>
        <v>0x00</v>
      </c>
      <c r="N173" s="1" t="str">
        <f>"{ " &amp;M173&amp;", "&amp;M174&amp;", "&amp;M175&amp;", "&amp;M176&amp;", "&amp;M177&amp;", "&amp;M178&amp;", "&amp;M179&amp;", "&amp;M180&amp; " },"</f>
        <v>{ 0x00, 0x82, 0xC6, 0x6C, 0x38, 0x10, 0x00, 0x00 },</v>
      </c>
    </row>
    <row r="174" spans="2:14">
      <c r="B174" s="5">
        <v>0</v>
      </c>
      <c r="C174" s="6">
        <v>0</v>
      </c>
      <c r="D174" s="6">
        <v>1</v>
      </c>
      <c r="E174" s="6">
        <v>1</v>
      </c>
      <c r="F174" s="11">
        <v>0</v>
      </c>
      <c r="G174" s="11">
        <v>0</v>
      </c>
      <c r="H174" s="11">
        <v>0</v>
      </c>
      <c r="I174" s="7">
        <v>0</v>
      </c>
      <c r="K174" s="1" t="str">
        <f>C173&amp;C174&amp;C175&amp;C176&amp;C177&amp;C178&amp;C179&amp;C180</f>
        <v>10000010</v>
      </c>
      <c r="L174" s="1" t="str">
        <f t="shared" si="38"/>
        <v>82</v>
      </c>
      <c r="M174" s="1" t="str">
        <f t="shared" si="39"/>
        <v>0x82</v>
      </c>
    </row>
    <row r="175" spans="2:14">
      <c r="B175" s="5">
        <v>0</v>
      </c>
      <c r="C175" s="6">
        <v>0</v>
      </c>
      <c r="D175" s="6">
        <v>0</v>
      </c>
      <c r="E175" s="11">
        <v>1</v>
      </c>
      <c r="F175" s="11">
        <v>1</v>
      </c>
      <c r="G175" s="6">
        <v>0</v>
      </c>
      <c r="H175" s="6">
        <v>0</v>
      </c>
      <c r="I175" s="7">
        <v>0</v>
      </c>
      <c r="K175" s="1" t="str">
        <f>D173&amp;D174&amp;D175&amp;D176&amp;D177&amp;D178&amp;D179&amp;D180</f>
        <v>11000110</v>
      </c>
      <c r="L175" s="1" t="str">
        <f t="shared" si="38"/>
        <v>C6</v>
      </c>
      <c r="M175" s="1" t="str">
        <f t="shared" si="39"/>
        <v>0xC6</v>
      </c>
    </row>
    <row r="176" spans="2:14">
      <c r="B176" s="5">
        <v>0</v>
      </c>
      <c r="C176" s="6">
        <v>0</v>
      </c>
      <c r="D176" s="6">
        <v>0</v>
      </c>
      <c r="E176" s="11">
        <v>0</v>
      </c>
      <c r="F176" s="11">
        <v>1</v>
      </c>
      <c r="G176" s="6">
        <v>1</v>
      </c>
      <c r="H176" s="6">
        <v>0</v>
      </c>
      <c r="I176" s="7">
        <v>0</v>
      </c>
      <c r="K176" s="1" t="str">
        <f>E173&amp;E174&amp;E175&amp;E176&amp;E177&amp;E178&amp;E179&amp;E180</f>
        <v>01101100</v>
      </c>
      <c r="L176" s="1" t="str">
        <f>BIN2HEX(K176,2)</f>
        <v>6C</v>
      </c>
      <c r="M176" s="1" t="str">
        <f>"0x"&amp;L176</f>
        <v>0x6C</v>
      </c>
    </row>
    <row r="177" spans="2:14">
      <c r="B177" s="5">
        <v>0</v>
      </c>
      <c r="C177" s="11">
        <v>0</v>
      </c>
      <c r="D177" s="6">
        <v>0</v>
      </c>
      <c r="E177" s="11">
        <v>1</v>
      </c>
      <c r="F177" s="11">
        <v>1</v>
      </c>
      <c r="G177" s="11">
        <v>0</v>
      </c>
      <c r="H177" s="6">
        <v>0</v>
      </c>
      <c r="I177" s="7">
        <v>0</v>
      </c>
      <c r="K177" s="1" t="str">
        <f>F173&amp;F174&amp;F175&amp;F176&amp;F177&amp;F178&amp;F179&amp;F180</f>
        <v>00111000</v>
      </c>
      <c r="L177" s="1" t="str">
        <f>BIN2HEX(K177,2)</f>
        <v>38</v>
      </c>
      <c r="M177" s="1" t="str">
        <f>"0x"&amp;L177</f>
        <v>0x38</v>
      </c>
    </row>
    <row r="178" spans="2:14">
      <c r="B178" s="5">
        <v>0</v>
      </c>
      <c r="C178" s="11">
        <v>0</v>
      </c>
      <c r="D178" s="11">
        <v>1</v>
      </c>
      <c r="E178" s="11">
        <v>1</v>
      </c>
      <c r="F178" s="11">
        <v>0</v>
      </c>
      <c r="G178" s="11">
        <v>0</v>
      </c>
      <c r="H178" s="6">
        <v>0</v>
      </c>
      <c r="I178" s="7">
        <v>0</v>
      </c>
      <c r="K178" s="1" t="str">
        <f>G173&amp;G174&amp;G175&amp;G176&amp;G177&amp;G178&amp;G179&amp;G180</f>
        <v>00010000</v>
      </c>
      <c r="L178" s="1" t="str">
        <f>BIN2HEX(K178,2)</f>
        <v>10</v>
      </c>
      <c r="M178" s="1" t="str">
        <f>"0x"&amp;L178</f>
        <v>0x10</v>
      </c>
    </row>
    <row r="179" spans="2:14">
      <c r="B179" s="5">
        <v>0</v>
      </c>
      <c r="C179" s="11">
        <v>1</v>
      </c>
      <c r="D179" s="6">
        <v>1</v>
      </c>
      <c r="E179" s="11">
        <v>0</v>
      </c>
      <c r="F179" s="11">
        <v>0</v>
      </c>
      <c r="G179" s="11">
        <v>0</v>
      </c>
      <c r="H179" s="6">
        <v>0</v>
      </c>
      <c r="I179" s="7">
        <v>0</v>
      </c>
      <c r="K179" s="1" t="str">
        <f>H173&amp;H174&amp;H175&amp;H176&amp;H177&amp;H178&amp;H179&amp;H180</f>
        <v>00000000</v>
      </c>
      <c r="L179" s="1" t="str">
        <f>BIN2HEX(K179,2)</f>
        <v>00</v>
      </c>
      <c r="M179" s="1" t="str">
        <f>"0x"&amp;L179</f>
        <v>0x00</v>
      </c>
    </row>
    <row r="180" spans="2:14">
      <c r="B180" s="8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10">
        <v>0</v>
      </c>
      <c r="K180" s="1" t="str">
        <f>I173&amp;I174&amp;I175&amp;I176&amp;I177&amp;I178&amp;I179&amp;I180</f>
        <v>00000000</v>
      </c>
      <c r="L180" s="1" t="str">
        <f>BIN2HEX(K180,2)</f>
        <v>00</v>
      </c>
      <c r="M180" s="1" t="str">
        <f>"0x"&amp;L180</f>
        <v>0x00</v>
      </c>
    </row>
    <row r="182" spans="2:14">
      <c r="B182" s="2">
        <v>0</v>
      </c>
      <c r="C182" s="3">
        <v>1</v>
      </c>
      <c r="D182" s="3">
        <v>1</v>
      </c>
      <c r="E182" s="3">
        <v>1</v>
      </c>
      <c r="F182" s="3">
        <v>1</v>
      </c>
      <c r="G182" s="3">
        <v>0</v>
      </c>
      <c r="H182" s="3">
        <v>0</v>
      </c>
      <c r="I182" s="4">
        <v>0</v>
      </c>
      <c r="K182" s="1" t="str">
        <f>B182&amp;B183&amp;B184&amp;B185&amp;B186&amp;B187&amp;B188&amp;B189</f>
        <v>01000000</v>
      </c>
      <c r="L182" s="1" t="str">
        <f t="shared" ref="L182:L184" si="40">BIN2HEX(K182,2)</f>
        <v>40</v>
      </c>
      <c r="M182" s="1" t="str">
        <f t="shared" ref="M182:M184" si="41">"0x"&amp;L182</f>
        <v>0x40</v>
      </c>
      <c r="N182" s="1" t="str">
        <f>"{ " &amp;M182&amp;", "&amp;M183&amp;", "&amp;M184&amp;", "&amp;M185&amp;", "&amp;M186&amp;", "&amp;M187&amp;", "&amp;M188&amp;", "&amp;M189&amp; " },"</f>
        <v>{ 0x40, 0xC0, 0x8A, 0x9A, 0xF0, 0x60, 0x00, 0x00 },</v>
      </c>
    </row>
    <row r="183" spans="2:14">
      <c r="B183" s="5">
        <v>1</v>
      </c>
      <c r="C183" s="6">
        <v>1</v>
      </c>
      <c r="D183" s="6">
        <v>0</v>
      </c>
      <c r="E183" s="6">
        <v>0</v>
      </c>
      <c r="F183" s="11">
        <v>1</v>
      </c>
      <c r="G183" s="11">
        <v>1</v>
      </c>
      <c r="H183" s="11">
        <v>0</v>
      </c>
      <c r="I183" s="7">
        <v>0</v>
      </c>
      <c r="K183" s="1" t="str">
        <f>C182&amp;C183&amp;C184&amp;C185&amp;C186&amp;C187&amp;C188&amp;C189</f>
        <v>11000000</v>
      </c>
      <c r="L183" s="1" t="str">
        <f t="shared" si="40"/>
        <v>C0</v>
      </c>
      <c r="M183" s="1" t="str">
        <f t="shared" si="41"/>
        <v>0xC0</v>
      </c>
    </row>
    <row r="184" spans="2:14">
      <c r="B184" s="5">
        <v>0</v>
      </c>
      <c r="C184" s="6">
        <v>0</v>
      </c>
      <c r="D184" s="6">
        <v>0</v>
      </c>
      <c r="E184" s="11">
        <v>0</v>
      </c>
      <c r="F184" s="11">
        <v>1</v>
      </c>
      <c r="G184" s="6">
        <v>1</v>
      </c>
      <c r="H184" s="6">
        <v>0</v>
      </c>
      <c r="I184" s="7">
        <v>0</v>
      </c>
      <c r="K184" s="1" t="str">
        <f>D182&amp;D183&amp;D184&amp;D185&amp;D186&amp;D187&amp;D188&amp;D189</f>
        <v>10001010</v>
      </c>
      <c r="L184" s="1" t="str">
        <f t="shared" si="40"/>
        <v>8A</v>
      </c>
      <c r="M184" s="1" t="str">
        <f t="shared" si="41"/>
        <v>0x8A</v>
      </c>
    </row>
    <row r="185" spans="2:14">
      <c r="B185" s="5">
        <v>0</v>
      </c>
      <c r="C185" s="6">
        <v>0</v>
      </c>
      <c r="D185" s="6">
        <v>0</v>
      </c>
      <c r="E185" s="11">
        <v>1</v>
      </c>
      <c r="F185" s="11">
        <v>1</v>
      </c>
      <c r="G185" s="6">
        <v>0</v>
      </c>
      <c r="H185" s="6">
        <v>0</v>
      </c>
      <c r="I185" s="7">
        <v>0</v>
      </c>
      <c r="K185" s="1" t="str">
        <f>E182&amp;E183&amp;E184&amp;E185&amp;E186&amp;E187&amp;E188&amp;E189</f>
        <v>10011010</v>
      </c>
      <c r="L185" s="1" t="str">
        <f>BIN2HEX(K185,2)</f>
        <v>9A</v>
      </c>
      <c r="M185" s="1" t="str">
        <f>"0x"&amp;L185</f>
        <v>0x9A</v>
      </c>
    </row>
    <row r="186" spans="2:14">
      <c r="B186" s="5">
        <v>0</v>
      </c>
      <c r="C186" s="11">
        <v>0</v>
      </c>
      <c r="D186" s="6">
        <v>1</v>
      </c>
      <c r="E186" s="11">
        <v>1</v>
      </c>
      <c r="F186" s="11">
        <v>0</v>
      </c>
      <c r="G186" s="11">
        <v>0</v>
      </c>
      <c r="H186" s="6">
        <v>0</v>
      </c>
      <c r="I186" s="7">
        <v>0</v>
      </c>
      <c r="K186" s="1" t="str">
        <f>F182&amp;F183&amp;F184&amp;F185&amp;F186&amp;F187&amp;F188&amp;F189</f>
        <v>11110000</v>
      </c>
      <c r="L186" s="1" t="str">
        <f>BIN2HEX(K186,2)</f>
        <v>F0</v>
      </c>
      <c r="M186" s="1" t="str">
        <f>"0x"&amp;L186</f>
        <v>0xF0</v>
      </c>
    </row>
    <row r="187" spans="2:14">
      <c r="B187" s="5">
        <v>0</v>
      </c>
      <c r="C187" s="11">
        <v>0</v>
      </c>
      <c r="D187" s="11">
        <v>0</v>
      </c>
      <c r="E187" s="11">
        <v>0</v>
      </c>
      <c r="F187" s="11">
        <v>0</v>
      </c>
      <c r="G187" s="11">
        <v>0</v>
      </c>
      <c r="H187" s="6">
        <v>0</v>
      </c>
      <c r="I187" s="7">
        <v>0</v>
      </c>
      <c r="K187" s="1" t="str">
        <f>G182&amp;G183&amp;G184&amp;G185&amp;G186&amp;G187&amp;G188&amp;G189</f>
        <v>01100000</v>
      </c>
      <c r="L187" s="1" t="str">
        <f>BIN2HEX(K187,2)</f>
        <v>60</v>
      </c>
      <c r="M187" s="1" t="str">
        <f>"0x"&amp;L187</f>
        <v>0x60</v>
      </c>
    </row>
    <row r="188" spans="2:14">
      <c r="B188" s="5">
        <v>0</v>
      </c>
      <c r="C188" s="11">
        <v>0</v>
      </c>
      <c r="D188" s="6">
        <v>1</v>
      </c>
      <c r="E188" s="11">
        <v>1</v>
      </c>
      <c r="F188" s="11">
        <v>0</v>
      </c>
      <c r="G188" s="11">
        <v>0</v>
      </c>
      <c r="H188" s="6">
        <v>0</v>
      </c>
      <c r="I188" s="7">
        <v>0</v>
      </c>
      <c r="K188" s="1" t="str">
        <f>H182&amp;H183&amp;H184&amp;H185&amp;H186&amp;H187&amp;H188&amp;H189</f>
        <v>00000000</v>
      </c>
      <c r="L188" s="1" t="str">
        <f>BIN2HEX(K188,2)</f>
        <v>00</v>
      </c>
      <c r="M188" s="1" t="str">
        <f>"0x"&amp;L188</f>
        <v>0x00</v>
      </c>
    </row>
    <row r="189" spans="2:14">
      <c r="B189" s="8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10">
        <v>0</v>
      </c>
      <c r="K189" s="1" t="str">
        <f>I182&amp;I183&amp;I184&amp;I185&amp;I186&amp;I187&amp;I188&amp;I189</f>
        <v>00000000</v>
      </c>
      <c r="L189" s="1" t="str">
        <f>BIN2HEX(K189,2)</f>
        <v>00</v>
      </c>
      <c r="M189" s="1" t="str">
        <f>"0x"&amp;L189</f>
        <v>0x00</v>
      </c>
    </row>
    <row r="191" spans="2:14">
      <c r="B191" s="2">
        <v>0</v>
      </c>
      <c r="C191" s="3">
        <v>1</v>
      </c>
      <c r="D191" s="3">
        <v>1</v>
      </c>
      <c r="E191" s="3">
        <v>1</v>
      </c>
      <c r="F191" s="3">
        <v>1</v>
      </c>
      <c r="G191" s="3">
        <v>1</v>
      </c>
      <c r="H191" s="3">
        <v>0</v>
      </c>
      <c r="I191" s="4">
        <v>0</v>
      </c>
      <c r="K191" s="1" t="str">
        <f>B191&amp;B192&amp;B193&amp;B194&amp;B195&amp;B196&amp;B197&amp;B198</f>
        <v>01111100</v>
      </c>
      <c r="L191" s="1" t="str">
        <f t="shared" ref="L191:L193" si="42">BIN2HEX(K191,2)</f>
        <v>7C</v>
      </c>
      <c r="M191" s="1" t="str">
        <f t="shared" ref="M191:M193" si="43">"0x"&amp;L191</f>
        <v>0x7C</v>
      </c>
      <c r="N191" s="1" t="str">
        <f>"{ " &amp;M191&amp;", "&amp;M192&amp;", "&amp;M193&amp;", "&amp;M194&amp;", "&amp;M195&amp;", "&amp;M196&amp;", "&amp;M197&amp;", "&amp;M198&amp; " },"</f>
        <v>{ 0x7C, 0xFE, 0x82, 0xBA, 0xBA, 0xF8, 0x78, 0x00 },</v>
      </c>
    </row>
    <row r="192" spans="2:14">
      <c r="B192" s="5">
        <v>1</v>
      </c>
      <c r="C192" s="6">
        <v>1</v>
      </c>
      <c r="D192" s="6">
        <v>0</v>
      </c>
      <c r="E192" s="6">
        <v>0</v>
      </c>
      <c r="F192" s="11">
        <v>0</v>
      </c>
      <c r="G192" s="11">
        <v>1</v>
      </c>
      <c r="H192" s="11">
        <v>1</v>
      </c>
      <c r="I192" s="7">
        <v>0</v>
      </c>
      <c r="K192" s="1" t="str">
        <f>C191&amp;C192&amp;C193&amp;C194&amp;C195&amp;C196&amp;C197&amp;C198</f>
        <v>11111110</v>
      </c>
      <c r="L192" s="1" t="str">
        <f t="shared" si="42"/>
        <v>FE</v>
      </c>
      <c r="M192" s="1" t="str">
        <f t="shared" si="43"/>
        <v>0xFE</v>
      </c>
    </row>
    <row r="193" spans="2:14">
      <c r="B193" s="5">
        <v>1</v>
      </c>
      <c r="C193" s="6">
        <v>1</v>
      </c>
      <c r="D193" s="6">
        <v>0</v>
      </c>
      <c r="E193" s="11">
        <v>1</v>
      </c>
      <c r="F193" s="11">
        <v>1</v>
      </c>
      <c r="G193" s="6">
        <v>1</v>
      </c>
      <c r="H193" s="6">
        <v>1</v>
      </c>
      <c r="I193" s="7">
        <v>0</v>
      </c>
      <c r="K193" s="1" t="str">
        <f>D191&amp;D192&amp;D193&amp;D194&amp;D195&amp;D196&amp;D197&amp;D198</f>
        <v>10000010</v>
      </c>
      <c r="L193" s="1" t="str">
        <f t="shared" si="42"/>
        <v>82</v>
      </c>
      <c r="M193" s="1" t="str">
        <f t="shared" si="43"/>
        <v>0x82</v>
      </c>
    </row>
    <row r="194" spans="2:14">
      <c r="B194" s="5">
        <v>1</v>
      </c>
      <c r="C194" s="6">
        <v>1</v>
      </c>
      <c r="D194" s="6">
        <v>0</v>
      </c>
      <c r="E194" s="11">
        <v>1</v>
      </c>
      <c r="F194" s="11">
        <v>1</v>
      </c>
      <c r="G194" s="6">
        <v>1</v>
      </c>
      <c r="H194" s="6">
        <v>1</v>
      </c>
      <c r="I194" s="7">
        <v>0</v>
      </c>
      <c r="K194" s="1" t="str">
        <f>E191&amp;E192&amp;E193&amp;E194&amp;E195&amp;E196&amp;E197&amp;E198</f>
        <v>10111010</v>
      </c>
      <c r="L194" s="1" t="str">
        <f>BIN2HEX(K194,2)</f>
        <v>BA</v>
      </c>
      <c r="M194" s="1" t="str">
        <f>"0x"&amp;L194</f>
        <v>0xBA</v>
      </c>
    </row>
    <row r="195" spans="2:14">
      <c r="B195" s="5">
        <v>1</v>
      </c>
      <c r="C195" s="11">
        <v>1</v>
      </c>
      <c r="D195" s="6">
        <v>0</v>
      </c>
      <c r="E195" s="11">
        <v>1</v>
      </c>
      <c r="F195" s="11">
        <v>1</v>
      </c>
      <c r="G195" s="11">
        <v>1</v>
      </c>
      <c r="H195" s="6">
        <v>1</v>
      </c>
      <c r="I195" s="7">
        <v>0</v>
      </c>
      <c r="K195" s="1" t="str">
        <f>F191&amp;F192&amp;F193&amp;F194&amp;F195&amp;F196&amp;F197&amp;F198</f>
        <v>10111010</v>
      </c>
      <c r="L195" s="1" t="str">
        <f>BIN2HEX(K195,2)</f>
        <v>BA</v>
      </c>
      <c r="M195" s="1" t="str">
        <f>"0x"&amp;L195</f>
        <v>0xBA</v>
      </c>
    </row>
    <row r="196" spans="2:14">
      <c r="B196" s="5">
        <v>1</v>
      </c>
      <c r="C196" s="11">
        <v>1</v>
      </c>
      <c r="D196" s="11">
        <v>0</v>
      </c>
      <c r="E196" s="11">
        <v>0</v>
      </c>
      <c r="F196" s="11">
        <v>0</v>
      </c>
      <c r="G196" s="11">
        <v>0</v>
      </c>
      <c r="H196" s="6">
        <v>0</v>
      </c>
      <c r="I196" s="7">
        <v>0</v>
      </c>
      <c r="K196" s="1" t="str">
        <f>G191&amp;G192&amp;G193&amp;G194&amp;G195&amp;G196&amp;G197&amp;G198</f>
        <v>11111000</v>
      </c>
      <c r="L196" s="1" t="str">
        <f>BIN2HEX(K196,2)</f>
        <v>F8</v>
      </c>
      <c r="M196" s="1" t="str">
        <f>"0x"&amp;L196</f>
        <v>0xF8</v>
      </c>
    </row>
    <row r="197" spans="2:14">
      <c r="B197" s="5">
        <v>0</v>
      </c>
      <c r="C197" s="11">
        <v>1</v>
      </c>
      <c r="D197" s="6">
        <v>1</v>
      </c>
      <c r="E197" s="11">
        <v>1</v>
      </c>
      <c r="F197" s="11">
        <v>1</v>
      </c>
      <c r="G197" s="11">
        <v>0</v>
      </c>
      <c r="H197" s="6">
        <v>0</v>
      </c>
      <c r="I197" s="7">
        <v>0</v>
      </c>
      <c r="K197" s="1" t="str">
        <f>H191&amp;H192&amp;H193&amp;H194&amp;H195&amp;H196&amp;H197&amp;H198</f>
        <v>01111000</v>
      </c>
      <c r="L197" s="1" t="str">
        <f>BIN2HEX(K197,2)</f>
        <v>78</v>
      </c>
      <c r="M197" s="1" t="str">
        <f>"0x"&amp;L197</f>
        <v>0x78</v>
      </c>
    </row>
    <row r="198" spans="2:14">
      <c r="B198" s="8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10">
        <v>0</v>
      </c>
      <c r="K198" s="1" t="str">
        <f>I191&amp;I192&amp;I193&amp;I194&amp;I195&amp;I196&amp;I197&amp;I198</f>
        <v>00000000</v>
      </c>
      <c r="L198" s="1" t="str">
        <f>BIN2HEX(K198,2)</f>
        <v>00</v>
      </c>
      <c r="M198" s="1" t="str">
        <f>"0x"&amp;L198</f>
        <v>0x00</v>
      </c>
    </row>
    <row r="200" spans="2:14">
      <c r="B200" s="2">
        <v>0</v>
      </c>
      <c r="C200" s="3">
        <v>1</v>
      </c>
      <c r="D200" s="3">
        <v>1</v>
      </c>
      <c r="E200" s="3">
        <v>1</v>
      </c>
      <c r="F200" s="3">
        <v>1</v>
      </c>
      <c r="G200" s="3">
        <v>0</v>
      </c>
      <c r="H200" s="3">
        <v>0</v>
      </c>
      <c r="I200" s="4">
        <v>0</v>
      </c>
      <c r="K200" s="1" t="str">
        <f>B200&amp;B201&amp;B202&amp;B203&amp;B204&amp;B205&amp;B206&amp;B207</f>
        <v>00000000</v>
      </c>
      <c r="L200" s="1" t="str">
        <f t="shared" ref="L200:L202" si="44">BIN2HEX(K200,2)</f>
        <v>00</v>
      </c>
      <c r="M200" s="1" t="str">
        <f t="shared" ref="M200:M202" si="45">"0x"&amp;L200</f>
        <v>0x00</v>
      </c>
      <c r="N200" s="1" t="str">
        <f>"{ " &amp;M200&amp;", "&amp;M201&amp;", "&amp;M202&amp;", "&amp;M203&amp;", "&amp;M204&amp;", "&amp;M205&amp;", "&amp;M206&amp;", "&amp;M207&amp; " },"</f>
        <v>{ 0x00, 0xFE, 0xFE, 0x82, 0x82, 0x00, 0x00, 0x00 },</v>
      </c>
    </row>
    <row r="201" spans="2:14">
      <c r="B201" s="5">
        <v>0</v>
      </c>
      <c r="C201" s="6">
        <v>1</v>
      </c>
      <c r="D201" s="6">
        <v>1</v>
      </c>
      <c r="E201" s="6">
        <v>0</v>
      </c>
      <c r="F201" s="11">
        <v>0</v>
      </c>
      <c r="G201" s="11">
        <v>0</v>
      </c>
      <c r="H201" s="11">
        <v>0</v>
      </c>
      <c r="I201" s="7">
        <v>0</v>
      </c>
      <c r="K201" s="1" t="str">
        <f>C200&amp;C201&amp;C202&amp;C203&amp;C204&amp;C205&amp;C206&amp;C207</f>
        <v>11111110</v>
      </c>
      <c r="L201" s="1" t="str">
        <f t="shared" si="44"/>
        <v>FE</v>
      </c>
      <c r="M201" s="1" t="str">
        <f t="shared" si="45"/>
        <v>0xFE</v>
      </c>
    </row>
    <row r="202" spans="2:14">
      <c r="B202" s="5">
        <v>0</v>
      </c>
      <c r="C202" s="6">
        <v>1</v>
      </c>
      <c r="D202" s="6">
        <v>1</v>
      </c>
      <c r="E202" s="11">
        <v>0</v>
      </c>
      <c r="F202" s="11">
        <v>0</v>
      </c>
      <c r="G202" s="6">
        <v>0</v>
      </c>
      <c r="H202" s="6">
        <v>0</v>
      </c>
      <c r="I202" s="7">
        <v>0</v>
      </c>
      <c r="K202" s="1" t="str">
        <f>D200&amp;D201&amp;D202&amp;D203&amp;D204&amp;D205&amp;D206&amp;D207</f>
        <v>11111110</v>
      </c>
      <c r="L202" s="1" t="str">
        <f t="shared" si="44"/>
        <v>FE</v>
      </c>
      <c r="M202" s="1" t="str">
        <f t="shared" si="45"/>
        <v>0xFE</v>
      </c>
    </row>
    <row r="203" spans="2:14">
      <c r="B203" s="5">
        <v>0</v>
      </c>
      <c r="C203" s="6">
        <v>1</v>
      </c>
      <c r="D203" s="6">
        <v>1</v>
      </c>
      <c r="E203" s="11">
        <v>0</v>
      </c>
      <c r="F203" s="11">
        <v>0</v>
      </c>
      <c r="G203" s="6">
        <v>0</v>
      </c>
      <c r="H203" s="6">
        <v>0</v>
      </c>
      <c r="I203" s="7">
        <v>0</v>
      </c>
      <c r="K203" s="1" t="str">
        <f>E200&amp;E201&amp;E202&amp;E203&amp;E204&amp;E205&amp;E206&amp;E207</f>
        <v>10000010</v>
      </c>
      <c r="L203" s="1" t="str">
        <f>BIN2HEX(K203,2)</f>
        <v>82</v>
      </c>
      <c r="M203" s="1" t="str">
        <f>"0x"&amp;L203</f>
        <v>0x82</v>
      </c>
    </row>
    <row r="204" spans="2:14">
      <c r="B204" s="5">
        <v>0</v>
      </c>
      <c r="C204" s="11">
        <v>1</v>
      </c>
      <c r="D204" s="6">
        <v>1</v>
      </c>
      <c r="E204" s="11">
        <v>0</v>
      </c>
      <c r="F204" s="11">
        <v>0</v>
      </c>
      <c r="G204" s="11">
        <v>0</v>
      </c>
      <c r="H204" s="6">
        <v>0</v>
      </c>
      <c r="I204" s="7">
        <v>0</v>
      </c>
      <c r="K204" s="1" t="str">
        <f>F200&amp;F201&amp;F202&amp;F203&amp;F204&amp;F205&amp;F206&amp;F207</f>
        <v>10000010</v>
      </c>
      <c r="L204" s="1" t="str">
        <f>BIN2HEX(K204,2)</f>
        <v>82</v>
      </c>
      <c r="M204" s="1" t="str">
        <f>"0x"&amp;L204</f>
        <v>0x82</v>
      </c>
    </row>
    <row r="205" spans="2:14">
      <c r="B205" s="5">
        <v>0</v>
      </c>
      <c r="C205" s="11">
        <v>1</v>
      </c>
      <c r="D205" s="11">
        <v>1</v>
      </c>
      <c r="E205" s="11">
        <v>0</v>
      </c>
      <c r="F205" s="11">
        <v>0</v>
      </c>
      <c r="G205" s="11">
        <v>0</v>
      </c>
      <c r="H205" s="6">
        <v>0</v>
      </c>
      <c r="I205" s="7">
        <v>0</v>
      </c>
      <c r="K205" s="1" t="str">
        <f>G200&amp;G201&amp;G202&amp;G203&amp;G204&amp;G205&amp;G206&amp;G207</f>
        <v>00000000</v>
      </c>
      <c r="L205" s="1" t="str">
        <f>BIN2HEX(K205,2)</f>
        <v>00</v>
      </c>
      <c r="M205" s="1" t="str">
        <f>"0x"&amp;L205</f>
        <v>0x00</v>
      </c>
    </row>
    <row r="206" spans="2:14">
      <c r="B206" s="5">
        <v>0</v>
      </c>
      <c r="C206" s="11">
        <v>1</v>
      </c>
      <c r="D206" s="6">
        <v>1</v>
      </c>
      <c r="E206" s="11">
        <v>1</v>
      </c>
      <c r="F206" s="11">
        <v>1</v>
      </c>
      <c r="G206" s="11">
        <v>0</v>
      </c>
      <c r="H206" s="6">
        <v>0</v>
      </c>
      <c r="I206" s="7">
        <v>0</v>
      </c>
      <c r="K206" s="1" t="str">
        <f>H200&amp;H201&amp;H202&amp;H203&amp;H204&amp;H205&amp;H206&amp;H207</f>
        <v>00000000</v>
      </c>
      <c r="L206" s="1" t="str">
        <f>BIN2HEX(K206,2)</f>
        <v>00</v>
      </c>
      <c r="M206" s="1" t="str">
        <f>"0x"&amp;L206</f>
        <v>0x00</v>
      </c>
    </row>
    <row r="207" spans="2:14">
      <c r="B207" s="8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10">
        <v>0</v>
      </c>
      <c r="K207" s="1" t="str">
        <f>I200&amp;I201&amp;I202&amp;I203&amp;I204&amp;I205&amp;I206&amp;I207</f>
        <v>00000000</v>
      </c>
      <c r="L207" s="1" t="str">
        <f>BIN2HEX(K207,2)</f>
        <v>00</v>
      </c>
      <c r="M207" s="1" t="str">
        <f>"0x"&amp;L207</f>
        <v>0x00</v>
      </c>
    </row>
    <row r="209" spans="2:14">
      <c r="B209" s="2">
        <v>1</v>
      </c>
      <c r="C209" s="3">
        <v>1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4">
        <v>0</v>
      </c>
      <c r="K209" s="1" t="str">
        <f>B209&amp;B210&amp;B211&amp;B212&amp;B213&amp;B214&amp;B215&amp;B216</f>
        <v>10000000</v>
      </c>
      <c r="L209" s="1" t="str">
        <f t="shared" ref="L209:L211" si="46">BIN2HEX(K209,2)</f>
        <v>80</v>
      </c>
      <c r="M209" s="1" t="str">
        <f t="shared" ref="M209:M211" si="47">"0x"&amp;L209</f>
        <v>0x80</v>
      </c>
      <c r="N209" s="1" t="str">
        <f>"{ " &amp;M209&amp;", "&amp;M210&amp;", "&amp;M211&amp;", "&amp;M212&amp;", "&amp;M213&amp;", "&amp;M214&amp;", "&amp;M215&amp;", "&amp;M216&amp; " },"</f>
        <v>{ 0x80, 0xC0, 0x60, 0x30, 0x18, 0x0C, 0x06, 0x00 },</v>
      </c>
    </row>
    <row r="210" spans="2:14">
      <c r="B210" s="5">
        <v>0</v>
      </c>
      <c r="C210" s="6">
        <v>1</v>
      </c>
      <c r="D210" s="6">
        <v>1</v>
      </c>
      <c r="E210" s="6">
        <v>0</v>
      </c>
      <c r="F210" s="11">
        <v>0</v>
      </c>
      <c r="G210" s="11">
        <v>0</v>
      </c>
      <c r="H210" s="11">
        <v>0</v>
      </c>
      <c r="I210" s="7">
        <v>0</v>
      </c>
      <c r="K210" s="1" t="str">
        <f>C209&amp;C210&amp;C211&amp;C212&amp;C213&amp;C214&amp;C215&amp;C216</f>
        <v>11000000</v>
      </c>
      <c r="L210" s="1" t="str">
        <f t="shared" si="46"/>
        <v>C0</v>
      </c>
      <c r="M210" s="1" t="str">
        <f t="shared" si="47"/>
        <v>0xC0</v>
      </c>
    </row>
    <row r="211" spans="2:14">
      <c r="B211" s="5">
        <v>0</v>
      </c>
      <c r="C211" s="6">
        <v>0</v>
      </c>
      <c r="D211" s="6">
        <v>1</v>
      </c>
      <c r="E211" s="11">
        <v>1</v>
      </c>
      <c r="F211" s="11">
        <v>0</v>
      </c>
      <c r="G211" s="6">
        <v>0</v>
      </c>
      <c r="H211" s="6">
        <v>0</v>
      </c>
      <c r="I211" s="7">
        <v>0</v>
      </c>
      <c r="K211" s="1" t="str">
        <f>D209&amp;D210&amp;D211&amp;D212&amp;D213&amp;D214&amp;D215&amp;D216</f>
        <v>01100000</v>
      </c>
      <c r="L211" s="1" t="str">
        <f t="shared" si="46"/>
        <v>60</v>
      </c>
      <c r="M211" s="1" t="str">
        <f t="shared" si="47"/>
        <v>0x60</v>
      </c>
    </row>
    <row r="212" spans="2:14">
      <c r="B212" s="5">
        <v>0</v>
      </c>
      <c r="C212" s="6">
        <v>0</v>
      </c>
      <c r="D212" s="6">
        <v>0</v>
      </c>
      <c r="E212" s="11">
        <v>1</v>
      </c>
      <c r="F212" s="11">
        <v>1</v>
      </c>
      <c r="G212" s="6">
        <v>0</v>
      </c>
      <c r="H212" s="6">
        <v>0</v>
      </c>
      <c r="I212" s="7">
        <v>0</v>
      </c>
      <c r="K212" s="1" t="str">
        <f>E209&amp;E210&amp;E211&amp;E212&amp;E213&amp;E214&amp;E215&amp;E216</f>
        <v>00110000</v>
      </c>
      <c r="L212" s="1" t="str">
        <f>BIN2HEX(K212,2)</f>
        <v>30</v>
      </c>
      <c r="M212" s="1" t="str">
        <f>"0x"&amp;L212</f>
        <v>0x30</v>
      </c>
    </row>
    <row r="213" spans="2:14">
      <c r="B213" s="5">
        <v>0</v>
      </c>
      <c r="C213" s="11">
        <v>0</v>
      </c>
      <c r="D213" s="6">
        <v>0</v>
      </c>
      <c r="E213" s="11">
        <v>0</v>
      </c>
      <c r="F213" s="11">
        <v>1</v>
      </c>
      <c r="G213" s="11">
        <v>1</v>
      </c>
      <c r="H213" s="6">
        <v>0</v>
      </c>
      <c r="I213" s="7">
        <v>0</v>
      </c>
      <c r="K213" s="1" t="str">
        <f>F209&amp;F210&amp;F211&amp;F212&amp;F213&amp;F214&amp;F215&amp;F216</f>
        <v>00011000</v>
      </c>
      <c r="L213" s="1" t="str">
        <f>BIN2HEX(K213,2)</f>
        <v>18</v>
      </c>
      <c r="M213" s="1" t="str">
        <f>"0x"&amp;L213</f>
        <v>0x18</v>
      </c>
    </row>
    <row r="214" spans="2:14">
      <c r="B214" s="5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1</v>
      </c>
      <c r="H214" s="6">
        <v>1</v>
      </c>
      <c r="I214" s="7">
        <v>0</v>
      </c>
      <c r="K214" s="1" t="str">
        <f>G209&amp;G210&amp;G211&amp;G212&amp;G213&amp;G214&amp;G215&amp;G216</f>
        <v>00001100</v>
      </c>
      <c r="L214" s="1" t="str">
        <f>BIN2HEX(K214,2)</f>
        <v>0C</v>
      </c>
      <c r="M214" s="1" t="str">
        <f>"0x"&amp;L214</f>
        <v>0x0C</v>
      </c>
    </row>
    <row r="215" spans="2:14">
      <c r="B215" s="5">
        <v>0</v>
      </c>
      <c r="C215" s="11">
        <v>0</v>
      </c>
      <c r="D215" s="6">
        <v>0</v>
      </c>
      <c r="E215" s="11">
        <v>0</v>
      </c>
      <c r="F215" s="11">
        <v>0</v>
      </c>
      <c r="G215" s="11">
        <v>0</v>
      </c>
      <c r="H215" s="6">
        <v>1</v>
      </c>
      <c r="I215" s="7">
        <v>0</v>
      </c>
      <c r="K215" s="1" t="str">
        <f>H209&amp;H210&amp;H211&amp;H212&amp;H213&amp;H214&amp;H215&amp;H216</f>
        <v>00000110</v>
      </c>
      <c r="L215" s="1" t="str">
        <f>BIN2HEX(K215,2)</f>
        <v>06</v>
      </c>
      <c r="M215" s="1" t="str">
        <f>"0x"&amp;L215</f>
        <v>0x06</v>
      </c>
    </row>
    <row r="216" spans="2:14">
      <c r="B216" s="8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10">
        <v>0</v>
      </c>
      <c r="K216" s="1" t="str">
        <f>I209&amp;I210&amp;I211&amp;I212&amp;I213&amp;I214&amp;I215&amp;I216</f>
        <v>00000000</v>
      </c>
      <c r="L216" s="1" t="str">
        <f>BIN2HEX(K216,2)</f>
        <v>00</v>
      </c>
      <c r="M216" s="1" t="str">
        <f>"0x"&amp;L216</f>
        <v>0x00</v>
      </c>
    </row>
    <row r="218" spans="2:14">
      <c r="B218" s="2">
        <v>0</v>
      </c>
      <c r="C218" s="3">
        <v>1</v>
      </c>
      <c r="D218" s="3">
        <v>1</v>
      </c>
      <c r="E218" s="3">
        <v>1</v>
      </c>
      <c r="F218" s="3">
        <v>1</v>
      </c>
      <c r="G218" s="3">
        <v>0</v>
      </c>
      <c r="H218" s="3">
        <v>0</v>
      </c>
      <c r="I218" s="4">
        <v>0</v>
      </c>
      <c r="K218" s="1" t="str">
        <f>B218&amp;B219&amp;B220&amp;B221&amp;B222&amp;B223&amp;B224&amp;B225</f>
        <v>00000000</v>
      </c>
      <c r="L218" s="1" t="str">
        <f t="shared" ref="L218:L220" si="48">BIN2HEX(K218,2)</f>
        <v>00</v>
      </c>
      <c r="M218" s="1" t="str">
        <f t="shared" ref="M218:M220" si="49">"0x"&amp;L218</f>
        <v>0x00</v>
      </c>
      <c r="N218" s="1" t="str">
        <f>"{ " &amp;M218&amp;", "&amp;M219&amp;", "&amp;M220&amp;", "&amp;M221&amp;", "&amp;M222&amp;", "&amp;M223&amp;", "&amp;M224&amp;", "&amp;M225&amp; " },"</f>
        <v>{ 0x00, 0x82, 0x82, 0xFE, 0xFE, 0x00, 0x00, 0x00 },</v>
      </c>
    </row>
    <row r="219" spans="2:14">
      <c r="B219" s="5">
        <v>0</v>
      </c>
      <c r="C219" s="6">
        <v>0</v>
      </c>
      <c r="D219" s="6">
        <v>0</v>
      </c>
      <c r="E219" s="6">
        <v>1</v>
      </c>
      <c r="F219" s="11">
        <v>1</v>
      </c>
      <c r="G219" s="11">
        <v>0</v>
      </c>
      <c r="H219" s="11">
        <v>0</v>
      </c>
      <c r="I219" s="7">
        <v>0</v>
      </c>
      <c r="K219" s="1" t="str">
        <f>C218&amp;C219&amp;C220&amp;C221&amp;C222&amp;C223&amp;C224&amp;C225</f>
        <v>10000010</v>
      </c>
      <c r="L219" s="1" t="str">
        <f t="shared" si="48"/>
        <v>82</v>
      </c>
      <c r="M219" s="1" t="str">
        <f t="shared" si="49"/>
        <v>0x82</v>
      </c>
    </row>
    <row r="220" spans="2:14">
      <c r="B220" s="5">
        <v>0</v>
      </c>
      <c r="C220" s="6">
        <v>0</v>
      </c>
      <c r="D220" s="6">
        <v>0</v>
      </c>
      <c r="E220" s="11">
        <v>1</v>
      </c>
      <c r="F220" s="11">
        <v>1</v>
      </c>
      <c r="G220" s="6">
        <v>0</v>
      </c>
      <c r="H220" s="6">
        <v>0</v>
      </c>
      <c r="I220" s="7">
        <v>0</v>
      </c>
      <c r="K220" s="1" t="str">
        <f>D218&amp;D219&amp;D220&amp;D221&amp;D222&amp;D223&amp;D224&amp;D225</f>
        <v>10000010</v>
      </c>
      <c r="L220" s="1" t="str">
        <f t="shared" si="48"/>
        <v>82</v>
      </c>
      <c r="M220" s="1" t="str">
        <f t="shared" si="49"/>
        <v>0x82</v>
      </c>
    </row>
    <row r="221" spans="2:14">
      <c r="B221" s="5">
        <v>0</v>
      </c>
      <c r="C221" s="6">
        <v>0</v>
      </c>
      <c r="D221" s="6">
        <v>0</v>
      </c>
      <c r="E221" s="11">
        <v>1</v>
      </c>
      <c r="F221" s="11">
        <v>1</v>
      </c>
      <c r="G221" s="6">
        <v>0</v>
      </c>
      <c r="H221" s="6">
        <v>0</v>
      </c>
      <c r="I221" s="7">
        <v>0</v>
      </c>
      <c r="K221" s="1" t="str">
        <f>E218&amp;E219&amp;E220&amp;E221&amp;E222&amp;E223&amp;E224&amp;E225</f>
        <v>11111110</v>
      </c>
      <c r="L221" s="1" t="str">
        <f>BIN2HEX(K221,2)</f>
        <v>FE</v>
      </c>
      <c r="M221" s="1" t="str">
        <f>"0x"&amp;L221</f>
        <v>0xFE</v>
      </c>
    </row>
    <row r="222" spans="2:14">
      <c r="B222" s="5">
        <v>0</v>
      </c>
      <c r="C222" s="11">
        <v>0</v>
      </c>
      <c r="D222" s="6">
        <v>0</v>
      </c>
      <c r="E222" s="11">
        <v>1</v>
      </c>
      <c r="F222" s="11">
        <v>1</v>
      </c>
      <c r="G222" s="11">
        <v>0</v>
      </c>
      <c r="H222" s="6">
        <v>0</v>
      </c>
      <c r="I222" s="7">
        <v>0</v>
      </c>
      <c r="K222" s="1" t="str">
        <f>F218&amp;F219&amp;F220&amp;F221&amp;F222&amp;F223&amp;F224&amp;F225</f>
        <v>11111110</v>
      </c>
      <c r="L222" s="1" t="str">
        <f>BIN2HEX(K222,2)</f>
        <v>FE</v>
      </c>
      <c r="M222" s="1" t="str">
        <f>"0x"&amp;L222</f>
        <v>0xFE</v>
      </c>
    </row>
    <row r="223" spans="2:14">
      <c r="B223" s="5">
        <v>0</v>
      </c>
      <c r="C223" s="11">
        <v>0</v>
      </c>
      <c r="D223" s="11">
        <v>0</v>
      </c>
      <c r="E223" s="11">
        <v>1</v>
      </c>
      <c r="F223" s="11">
        <v>1</v>
      </c>
      <c r="G223" s="11">
        <v>0</v>
      </c>
      <c r="H223" s="6">
        <v>0</v>
      </c>
      <c r="I223" s="7">
        <v>0</v>
      </c>
      <c r="K223" s="1" t="str">
        <f>G218&amp;G219&amp;G220&amp;G221&amp;G222&amp;G223&amp;G224&amp;G225</f>
        <v>00000000</v>
      </c>
      <c r="L223" s="1" t="str">
        <f>BIN2HEX(K223,2)</f>
        <v>00</v>
      </c>
      <c r="M223" s="1" t="str">
        <f>"0x"&amp;L223</f>
        <v>0x00</v>
      </c>
    </row>
    <row r="224" spans="2:14">
      <c r="B224" s="5">
        <v>0</v>
      </c>
      <c r="C224" s="11">
        <v>1</v>
      </c>
      <c r="D224" s="6">
        <v>1</v>
      </c>
      <c r="E224" s="11">
        <v>1</v>
      </c>
      <c r="F224" s="11">
        <v>1</v>
      </c>
      <c r="G224" s="11">
        <v>0</v>
      </c>
      <c r="H224" s="6">
        <v>0</v>
      </c>
      <c r="I224" s="7">
        <v>0</v>
      </c>
      <c r="K224" s="1" t="str">
        <f>H218&amp;H219&amp;H220&amp;H221&amp;H222&amp;H223&amp;H224&amp;H225</f>
        <v>00000000</v>
      </c>
      <c r="L224" s="1" t="str">
        <f>BIN2HEX(K224,2)</f>
        <v>00</v>
      </c>
      <c r="M224" s="1" t="str">
        <f>"0x"&amp;L224</f>
        <v>0x00</v>
      </c>
    </row>
    <row r="225" spans="2:14">
      <c r="B225" s="8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  <c r="H225" s="9">
        <v>0</v>
      </c>
      <c r="I225" s="10">
        <v>0</v>
      </c>
      <c r="K225" s="1" t="str">
        <f>I218&amp;I219&amp;I220&amp;I221&amp;I222&amp;I223&amp;I224&amp;I225</f>
        <v>00000000</v>
      </c>
      <c r="L225" s="1" t="str">
        <f>BIN2HEX(K225,2)</f>
        <v>00</v>
      </c>
      <c r="M225" s="1" t="str">
        <f>"0x"&amp;L225</f>
        <v>0x00</v>
      </c>
    </row>
    <row r="227" spans="2:14">
      <c r="B227" s="2">
        <v>0</v>
      </c>
      <c r="C227" s="3">
        <v>0</v>
      </c>
      <c r="D227" s="3">
        <v>0</v>
      </c>
      <c r="E227" s="3">
        <v>1</v>
      </c>
      <c r="F227" s="3">
        <v>0</v>
      </c>
      <c r="G227" s="3">
        <v>0</v>
      </c>
      <c r="H227" s="3">
        <v>0</v>
      </c>
      <c r="I227" s="4">
        <v>0</v>
      </c>
      <c r="K227" s="1" t="str">
        <f>B227&amp;B228&amp;B229&amp;B230&amp;B231&amp;B232&amp;B233&amp;B234</f>
        <v>00010000</v>
      </c>
      <c r="L227" s="1" t="str">
        <f t="shared" ref="L227:L229" si="50">BIN2HEX(K227,2)</f>
        <v>10</v>
      </c>
      <c r="M227" s="1" t="str">
        <f t="shared" ref="M227:M229" si="51">"0x"&amp;L227</f>
        <v>0x10</v>
      </c>
      <c r="N227" s="1" t="str">
        <f>"{ " &amp;M227&amp;", "&amp;M228&amp;", "&amp;M229&amp;", "&amp;M230&amp;", "&amp;M231&amp;", "&amp;M232&amp;", "&amp;M233&amp;", "&amp;M234&amp; " },"</f>
        <v>{ 0x10, 0x30, 0x60, 0xC0, 0x60, 0x30, 0x10, 0x00 },</v>
      </c>
    </row>
    <row r="228" spans="2:14">
      <c r="B228" s="5">
        <v>0</v>
      </c>
      <c r="C228" s="6">
        <v>0</v>
      </c>
      <c r="D228" s="6">
        <v>1</v>
      </c>
      <c r="E228" s="6">
        <v>1</v>
      </c>
      <c r="F228" s="11">
        <v>1</v>
      </c>
      <c r="G228" s="11">
        <v>0</v>
      </c>
      <c r="H228" s="11">
        <v>0</v>
      </c>
      <c r="I228" s="7">
        <v>0</v>
      </c>
      <c r="K228" s="1" t="str">
        <f>C227&amp;C228&amp;C229&amp;C230&amp;C231&amp;C232&amp;C233&amp;C234</f>
        <v>00110000</v>
      </c>
      <c r="L228" s="1" t="str">
        <f t="shared" si="50"/>
        <v>30</v>
      </c>
      <c r="M228" s="1" t="str">
        <f t="shared" si="51"/>
        <v>0x30</v>
      </c>
    </row>
    <row r="229" spans="2:14">
      <c r="B229" s="5">
        <v>0</v>
      </c>
      <c r="C229" s="6">
        <v>1</v>
      </c>
      <c r="D229" s="6">
        <v>1</v>
      </c>
      <c r="E229" s="11">
        <v>0</v>
      </c>
      <c r="F229" s="11">
        <v>1</v>
      </c>
      <c r="G229" s="6">
        <v>1</v>
      </c>
      <c r="H229" s="6">
        <v>0</v>
      </c>
      <c r="I229" s="7">
        <v>0</v>
      </c>
      <c r="K229" s="1" t="str">
        <f>D227&amp;D228&amp;D229&amp;D230&amp;D231&amp;D232&amp;D233&amp;D234</f>
        <v>01100000</v>
      </c>
      <c r="L229" s="1" t="str">
        <f t="shared" si="50"/>
        <v>60</v>
      </c>
      <c r="M229" s="1" t="str">
        <f t="shared" si="51"/>
        <v>0x60</v>
      </c>
    </row>
    <row r="230" spans="2:14">
      <c r="B230" s="5">
        <v>1</v>
      </c>
      <c r="C230" s="6">
        <v>1</v>
      </c>
      <c r="D230" s="6">
        <v>0</v>
      </c>
      <c r="E230" s="11">
        <v>0</v>
      </c>
      <c r="F230" s="11">
        <v>0</v>
      </c>
      <c r="G230" s="6">
        <v>1</v>
      </c>
      <c r="H230" s="6">
        <v>1</v>
      </c>
      <c r="I230" s="7">
        <v>0</v>
      </c>
      <c r="K230" s="1" t="str">
        <f>E227&amp;E228&amp;E229&amp;E230&amp;E231&amp;E232&amp;E233&amp;E234</f>
        <v>11000000</v>
      </c>
      <c r="L230" s="1" t="str">
        <f>BIN2HEX(K230,2)</f>
        <v>C0</v>
      </c>
      <c r="M230" s="1" t="str">
        <f>"0x"&amp;L230</f>
        <v>0xC0</v>
      </c>
    </row>
    <row r="231" spans="2:14">
      <c r="B231" s="5">
        <v>0</v>
      </c>
      <c r="C231" s="11">
        <v>0</v>
      </c>
      <c r="D231" s="6">
        <v>0</v>
      </c>
      <c r="E231" s="11">
        <v>0</v>
      </c>
      <c r="F231" s="11">
        <v>0</v>
      </c>
      <c r="G231" s="11">
        <v>0</v>
      </c>
      <c r="H231" s="6">
        <v>0</v>
      </c>
      <c r="I231" s="7">
        <v>0</v>
      </c>
      <c r="K231" s="1" t="str">
        <f>F227&amp;F228&amp;F229&amp;F230&amp;F231&amp;F232&amp;F233&amp;F234</f>
        <v>01100000</v>
      </c>
      <c r="L231" s="1" t="str">
        <f>BIN2HEX(K231,2)</f>
        <v>60</v>
      </c>
      <c r="M231" s="1" t="str">
        <f>"0x"&amp;L231</f>
        <v>0x60</v>
      </c>
    </row>
    <row r="232" spans="2:14">
      <c r="B232" s="5">
        <v>0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6">
        <v>0</v>
      </c>
      <c r="I232" s="7">
        <v>0</v>
      </c>
      <c r="K232" s="1" t="str">
        <f>G227&amp;G228&amp;G229&amp;G230&amp;G231&amp;G232&amp;G233&amp;G234</f>
        <v>00110000</v>
      </c>
      <c r="L232" s="1" t="str">
        <f>BIN2HEX(K232,2)</f>
        <v>30</v>
      </c>
      <c r="M232" s="1" t="str">
        <f>"0x"&amp;L232</f>
        <v>0x30</v>
      </c>
    </row>
    <row r="233" spans="2:14">
      <c r="B233" s="5">
        <v>0</v>
      </c>
      <c r="C233" s="11">
        <v>0</v>
      </c>
      <c r="D233" s="6">
        <v>0</v>
      </c>
      <c r="E233" s="11">
        <v>0</v>
      </c>
      <c r="F233" s="11">
        <v>0</v>
      </c>
      <c r="G233" s="11">
        <v>0</v>
      </c>
      <c r="H233" s="6">
        <v>0</v>
      </c>
      <c r="I233" s="7">
        <v>0</v>
      </c>
      <c r="K233" s="1" t="str">
        <f>H227&amp;H228&amp;H229&amp;H230&amp;H231&amp;H232&amp;H233&amp;H234</f>
        <v>00010000</v>
      </c>
      <c r="L233" s="1" t="str">
        <f>BIN2HEX(K233,2)</f>
        <v>10</v>
      </c>
      <c r="M233" s="1" t="str">
        <f>"0x"&amp;L233</f>
        <v>0x10</v>
      </c>
    </row>
    <row r="234" spans="2:14">
      <c r="B234" s="8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10">
        <v>0</v>
      </c>
      <c r="K234" s="1" t="str">
        <f>I227&amp;I228&amp;I229&amp;I230&amp;I231&amp;I232&amp;I233&amp;I234</f>
        <v>00000000</v>
      </c>
      <c r="L234" s="1" t="str">
        <f>BIN2HEX(K234,2)</f>
        <v>00</v>
      </c>
      <c r="M234" s="1" t="str">
        <f>"0x"&amp;L234</f>
        <v>0x00</v>
      </c>
    </row>
    <row r="236" spans="2:14">
      <c r="B236" s="2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4">
        <v>0</v>
      </c>
      <c r="K236" s="1" t="str">
        <f>B236&amp;B237&amp;B238&amp;B239&amp;B240&amp;B241&amp;B242&amp;B243</f>
        <v>00000001</v>
      </c>
      <c r="L236" s="1" t="str">
        <f t="shared" ref="L236:L238" si="52">BIN2HEX(K236,2)</f>
        <v>01</v>
      </c>
      <c r="M236" s="1" t="str">
        <f t="shared" ref="M236:M238" si="53">"0x"&amp;L236</f>
        <v>0x01</v>
      </c>
      <c r="N236" s="1" t="str">
        <f>"{ " &amp;M236&amp;", "&amp;M237&amp;", "&amp;M238&amp;", "&amp;M239&amp;", "&amp;M240&amp;", "&amp;M241&amp;", "&amp;M242&amp;", "&amp;M243&amp; " },"</f>
        <v>{ 0x01, 0x01, 0x01, 0x01, 0x01, 0x01, 0x01, 0x01 },</v>
      </c>
    </row>
    <row r="237" spans="2:14">
      <c r="B237" s="5">
        <v>0</v>
      </c>
      <c r="C237" s="6">
        <v>0</v>
      </c>
      <c r="D237" s="6">
        <v>0</v>
      </c>
      <c r="E237" s="6">
        <v>0</v>
      </c>
      <c r="F237" s="11">
        <v>0</v>
      </c>
      <c r="G237" s="11">
        <v>0</v>
      </c>
      <c r="H237" s="11">
        <v>0</v>
      </c>
      <c r="I237" s="7">
        <v>0</v>
      </c>
      <c r="K237" s="1" t="str">
        <f>C236&amp;C237&amp;C238&amp;C239&amp;C240&amp;C241&amp;C242&amp;C243</f>
        <v>00000001</v>
      </c>
      <c r="L237" s="1" t="str">
        <f t="shared" si="52"/>
        <v>01</v>
      </c>
      <c r="M237" s="1" t="str">
        <f t="shared" si="53"/>
        <v>0x01</v>
      </c>
    </row>
    <row r="238" spans="2:14">
      <c r="B238" s="5">
        <v>0</v>
      </c>
      <c r="C238" s="6">
        <v>0</v>
      </c>
      <c r="D238" s="6">
        <v>0</v>
      </c>
      <c r="E238" s="11">
        <v>0</v>
      </c>
      <c r="F238" s="11">
        <v>0</v>
      </c>
      <c r="G238" s="6">
        <v>0</v>
      </c>
      <c r="H238" s="6">
        <v>0</v>
      </c>
      <c r="I238" s="7">
        <v>0</v>
      </c>
      <c r="K238" s="1" t="str">
        <f>D236&amp;D237&amp;D238&amp;D239&amp;D240&amp;D241&amp;D242&amp;D243</f>
        <v>00000001</v>
      </c>
      <c r="L238" s="1" t="str">
        <f t="shared" si="52"/>
        <v>01</v>
      </c>
      <c r="M238" s="1" t="str">
        <f t="shared" si="53"/>
        <v>0x01</v>
      </c>
    </row>
    <row r="239" spans="2:14">
      <c r="B239" s="5">
        <v>0</v>
      </c>
      <c r="C239" s="6">
        <v>0</v>
      </c>
      <c r="D239" s="6">
        <v>0</v>
      </c>
      <c r="E239" s="11">
        <v>0</v>
      </c>
      <c r="F239" s="11">
        <v>0</v>
      </c>
      <c r="G239" s="6">
        <v>0</v>
      </c>
      <c r="H239" s="6">
        <v>0</v>
      </c>
      <c r="I239" s="7">
        <v>0</v>
      </c>
      <c r="K239" s="1" t="str">
        <f>E236&amp;E237&amp;E238&amp;E239&amp;E240&amp;E241&amp;E242&amp;E243</f>
        <v>00000001</v>
      </c>
      <c r="L239" s="1" t="str">
        <f>BIN2HEX(K239,2)</f>
        <v>01</v>
      </c>
      <c r="M239" s="1" t="str">
        <f>"0x"&amp;L239</f>
        <v>0x01</v>
      </c>
    </row>
    <row r="240" spans="2:14">
      <c r="B240" s="5">
        <v>0</v>
      </c>
      <c r="C240" s="11">
        <v>0</v>
      </c>
      <c r="D240" s="6">
        <v>0</v>
      </c>
      <c r="E240" s="11">
        <v>0</v>
      </c>
      <c r="F240" s="11">
        <v>0</v>
      </c>
      <c r="G240" s="11">
        <v>0</v>
      </c>
      <c r="H240" s="6">
        <v>0</v>
      </c>
      <c r="I240" s="7">
        <v>0</v>
      </c>
      <c r="K240" s="1" t="str">
        <f>F236&amp;F237&amp;F238&amp;F239&amp;F240&amp;F241&amp;F242&amp;F243</f>
        <v>00000001</v>
      </c>
      <c r="L240" s="1" t="str">
        <f>BIN2HEX(K240,2)</f>
        <v>01</v>
      </c>
      <c r="M240" s="1" t="str">
        <f>"0x"&amp;L240</f>
        <v>0x01</v>
      </c>
    </row>
    <row r="241" spans="2:14">
      <c r="B241" s="5">
        <v>0</v>
      </c>
      <c r="C241" s="11">
        <v>0</v>
      </c>
      <c r="D241" s="11">
        <v>0</v>
      </c>
      <c r="E241" s="11">
        <v>0</v>
      </c>
      <c r="F241" s="11">
        <v>0</v>
      </c>
      <c r="G241" s="11">
        <v>0</v>
      </c>
      <c r="H241" s="6">
        <v>0</v>
      </c>
      <c r="I241" s="7">
        <v>0</v>
      </c>
      <c r="K241" s="1" t="str">
        <f>G236&amp;G237&amp;G238&amp;G239&amp;G240&amp;G241&amp;G242&amp;G243</f>
        <v>00000001</v>
      </c>
      <c r="L241" s="1" t="str">
        <f>BIN2HEX(K241,2)</f>
        <v>01</v>
      </c>
      <c r="M241" s="1" t="str">
        <f>"0x"&amp;L241</f>
        <v>0x01</v>
      </c>
    </row>
    <row r="242" spans="2:14">
      <c r="B242" s="5">
        <v>0</v>
      </c>
      <c r="C242" s="11">
        <v>0</v>
      </c>
      <c r="D242" s="6">
        <v>0</v>
      </c>
      <c r="E242" s="11">
        <v>0</v>
      </c>
      <c r="F242" s="11">
        <v>0</v>
      </c>
      <c r="G242" s="11">
        <v>0</v>
      </c>
      <c r="H242" s="6">
        <v>0</v>
      </c>
      <c r="I242" s="7">
        <v>0</v>
      </c>
      <c r="K242" s="1" t="str">
        <f>H236&amp;H237&amp;H238&amp;H239&amp;H240&amp;H241&amp;H242&amp;H243</f>
        <v>00000001</v>
      </c>
      <c r="L242" s="1" t="str">
        <f>BIN2HEX(K242,2)</f>
        <v>01</v>
      </c>
      <c r="M242" s="1" t="str">
        <f>"0x"&amp;L242</f>
        <v>0x01</v>
      </c>
    </row>
    <row r="243" spans="2:14">
      <c r="B243" s="8">
        <v>1</v>
      </c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9">
        <v>1</v>
      </c>
      <c r="I243" s="10">
        <v>1</v>
      </c>
      <c r="K243" s="1" t="str">
        <f>I236&amp;I237&amp;I238&amp;I239&amp;I240&amp;I241&amp;I242&amp;I243</f>
        <v>00000001</v>
      </c>
      <c r="L243" s="1" t="str">
        <f>BIN2HEX(K243,2)</f>
        <v>01</v>
      </c>
      <c r="M243" s="1" t="str">
        <f>"0x"&amp;L243</f>
        <v>0x01</v>
      </c>
    </row>
    <row r="245" spans="2:14">
      <c r="B245" s="2">
        <v>0</v>
      </c>
      <c r="C245" s="3">
        <v>0</v>
      </c>
      <c r="D245" s="3">
        <v>1</v>
      </c>
      <c r="E245" s="3">
        <v>1</v>
      </c>
      <c r="F245" s="3">
        <v>0</v>
      </c>
      <c r="G245" s="3">
        <v>0</v>
      </c>
      <c r="H245" s="3">
        <v>0</v>
      </c>
      <c r="I245" s="4">
        <v>0</v>
      </c>
      <c r="K245" s="1" t="str">
        <f>B245&amp;B246&amp;B247&amp;B248&amp;B249&amp;B250&amp;B251&amp;B252</f>
        <v>00000000</v>
      </c>
      <c r="L245" s="1" t="str">
        <f t="shared" ref="L245:L247" si="54">BIN2HEX(K245,2)</f>
        <v>00</v>
      </c>
      <c r="M245" s="1" t="str">
        <f t="shared" ref="M245:M247" si="55">"0x"&amp;L245</f>
        <v>0x00</v>
      </c>
      <c r="N245" s="1" t="str">
        <f>"{ " &amp;M245&amp;", "&amp;M246&amp;", "&amp;M247&amp;", "&amp;M248&amp;", "&amp;M249&amp;", "&amp;M250&amp;", "&amp;M251&amp;", "&amp;M252&amp; " },"</f>
        <v>{ 0x00, 0x00, 0xC0, 0xE0, 0x20, 0x00, 0x00, 0x00 },</v>
      </c>
    </row>
    <row r="246" spans="2:14">
      <c r="B246" s="5">
        <v>0</v>
      </c>
      <c r="C246" s="6">
        <v>0</v>
      </c>
      <c r="D246" s="6">
        <v>1</v>
      </c>
      <c r="E246" s="6">
        <v>1</v>
      </c>
      <c r="F246" s="11">
        <v>0</v>
      </c>
      <c r="G246" s="11">
        <v>0</v>
      </c>
      <c r="H246" s="11">
        <v>0</v>
      </c>
      <c r="I246" s="7">
        <v>0</v>
      </c>
      <c r="K246" s="1" t="str">
        <f>C245&amp;C246&amp;C247&amp;C248&amp;C249&amp;C250&amp;C251&amp;C252</f>
        <v>00000000</v>
      </c>
      <c r="L246" s="1" t="str">
        <f t="shared" si="54"/>
        <v>00</v>
      </c>
      <c r="M246" s="1" t="str">
        <f t="shared" si="55"/>
        <v>0x00</v>
      </c>
    </row>
    <row r="247" spans="2:14">
      <c r="B247" s="5">
        <v>0</v>
      </c>
      <c r="C247" s="6">
        <v>0</v>
      </c>
      <c r="D247" s="6">
        <v>0</v>
      </c>
      <c r="E247" s="11">
        <v>1</v>
      </c>
      <c r="F247" s="11">
        <v>1</v>
      </c>
      <c r="G247" s="6">
        <v>0</v>
      </c>
      <c r="H247" s="6">
        <v>0</v>
      </c>
      <c r="I247" s="7">
        <v>0</v>
      </c>
      <c r="K247" s="1" t="str">
        <f>D245&amp;D246&amp;D247&amp;D248&amp;D249&amp;D250&amp;D251&amp;D252</f>
        <v>11000000</v>
      </c>
      <c r="L247" s="1" t="str">
        <f t="shared" si="54"/>
        <v>C0</v>
      </c>
      <c r="M247" s="1" t="str">
        <f t="shared" si="55"/>
        <v>0xC0</v>
      </c>
    </row>
    <row r="248" spans="2:14">
      <c r="B248" s="5">
        <v>0</v>
      </c>
      <c r="C248" s="6">
        <v>0</v>
      </c>
      <c r="D248" s="6">
        <v>0</v>
      </c>
      <c r="E248" s="11">
        <v>0</v>
      </c>
      <c r="F248" s="11">
        <v>0</v>
      </c>
      <c r="G248" s="6">
        <v>0</v>
      </c>
      <c r="H248" s="6">
        <v>0</v>
      </c>
      <c r="I248" s="7">
        <v>0</v>
      </c>
      <c r="K248" s="1" t="str">
        <f>E245&amp;E246&amp;E247&amp;E248&amp;E249&amp;E250&amp;E251&amp;E252</f>
        <v>11100000</v>
      </c>
      <c r="L248" s="1" t="str">
        <f>BIN2HEX(K248,2)</f>
        <v>E0</v>
      </c>
      <c r="M248" s="1" t="str">
        <f>"0x"&amp;L248</f>
        <v>0xE0</v>
      </c>
    </row>
    <row r="249" spans="2:14">
      <c r="B249" s="5">
        <v>0</v>
      </c>
      <c r="C249" s="11">
        <v>0</v>
      </c>
      <c r="D249" s="6">
        <v>0</v>
      </c>
      <c r="E249" s="11">
        <v>0</v>
      </c>
      <c r="F249" s="11">
        <v>0</v>
      </c>
      <c r="G249" s="11">
        <v>0</v>
      </c>
      <c r="H249" s="6">
        <v>0</v>
      </c>
      <c r="I249" s="7">
        <v>0</v>
      </c>
      <c r="K249" s="1" t="str">
        <f>F245&amp;F246&amp;F247&amp;F248&amp;F249&amp;F250&amp;F251&amp;F252</f>
        <v>00100000</v>
      </c>
      <c r="L249" s="1" t="str">
        <f>BIN2HEX(K249,2)</f>
        <v>20</v>
      </c>
      <c r="M249" s="1" t="str">
        <f>"0x"&amp;L249</f>
        <v>0x20</v>
      </c>
    </row>
    <row r="250" spans="2:14">
      <c r="B250" s="5">
        <v>0</v>
      </c>
      <c r="C250" s="11">
        <v>0</v>
      </c>
      <c r="D250" s="11">
        <v>0</v>
      </c>
      <c r="E250" s="11">
        <v>0</v>
      </c>
      <c r="F250" s="11">
        <v>0</v>
      </c>
      <c r="G250" s="11">
        <v>0</v>
      </c>
      <c r="H250" s="6">
        <v>0</v>
      </c>
      <c r="I250" s="7">
        <v>0</v>
      </c>
      <c r="K250" s="1" t="str">
        <f>G245&amp;G246&amp;G247&amp;G248&amp;G249&amp;G250&amp;G251&amp;G252</f>
        <v>00000000</v>
      </c>
      <c r="L250" s="1" t="str">
        <f>BIN2HEX(K250,2)</f>
        <v>00</v>
      </c>
      <c r="M250" s="1" t="str">
        <f>"0x"&amp;L250</f>
        <v>0x00</v>
      </c>
    </row>
    <row r="251" spans="2:14">
      <c r="B251" s="5">
        <v>0</v>
      </c>
      <c r="C251" s="11">
        <v>0</v>
      </c>
      <c r="D251" s="6">
        <v>0</v>
      </c>
      <c r="E251" s="11">
        <v>0</v>
      </c>
      <c r="F251" s="11">
        <v>0</v>
      </c>
      <c r="G251" s="11">
        <v>0</v>
      </c>
      <c r="H251" s="6">
        <v>0</v>
      </c>
      <c r="I251" s="7">
        <v>0</v>
      </c>
      <c r="K251" s="1" t="str">
        <f>H245&amp;H246&amp;H247&amp;H248&amp;H249&amp;H250&amp;H251&amp;H252</f>
        <v>00000000</v>
      </c>
      <c r="L251" s="1" t="str">
        <f>BIN2HEX(K251,2)</f>
        <v>00</v>
      </c>
      <c r="M251" s="1" t="str">
        <f>"0x"&amp;L251</f>
        <v>0x00</v>
      </c>
    </row>
    <row r="252" spans="2:14">
      <c r="B252" s="8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10">
        <v>0</v>
      </c>
      <c r="K252" s="1" t="str">
        <f>I245&amp;I246&amp;I247&amp;I248&amp;I249&amp;I250&amp;I251&amp;I252</f>
        <v>00000000</v>
      </c>
      <c r="L252" s="1" t="str">
        <f>BIN2HEX(K252,2)</f>
        <v>00</v>
      </c>
      <c r="M252" s="1" t="str">
        <f>"0x"&amp;L252</f>
        <v>0x00</v>
      </c>
    </row>
    <row r="254" spans="2:14">
      <c r="B254" s="2">
        <v>0</v>
      </c>
      <c r="C254" s="3">
        <v>0</v>
      </c>
      <c r="D254" s="3">
        <v>0</v>
      </c>
      <c r="E254" s="3">
        <v>1</v>
      </c>
      <c r="F254" s="3">
        <v>1</v>
      </c>
      <c r="G254" s="3">
        <v>1</v>
      </c>
      <c r="H254" s="3">
        <v>0</v>
      </c>
      <c r="I254" s="4">
        <v>0</v>
      </c>
      <c r="K254" s="1" t="str">
        <f>B254&amp;B255&amp;B256&amp;B257&amp;B258&amp;B259&amp;B260&amp;B261</f>
        <v>00010000</v>
      </c>
      <c r="L254" s="1" t="str">
        <f t="shared" ref="L254:L256" si="56">BIN2HEX(K254,2)</f>
        <v>10</v>
      </c>
      <c r="M254" s="1" t="str">
        <f t="shared" ref="M254:M256" si="57">"0x"&amp;L254</f>
        <v>0x10</v>
      </c>
      <c r="N254" s="1" t="str">
        <f>"{ " &amp;M254&amp;", "&amp;M255&amp;", "&amp;M256&amp;", "&amp;M257&amp;", "&amp;M258&amp;", "&amp;M259&amp;", "&amp;M260&amp;", "&amp;M261&amp; " },"</f>
        <v>{ 0x10, 0x10, 0x7C, 0xEE, 0x82, 0x82, 0x00, 0x00 },</v>
      </c>
    </row>
    <row r="255" spans="2:14">
      <c r="B255" s="5">
        <v>0</v>
      </c>
      <c r="C255" s="6">
        <v>0</v>
      </c>
      <c r="D255" s="6">
        <v>1</v>
      </c>
      <c r="E255" s="6">
        <v>1</v>
      </c>
      <c r="F255" s="11">
        <v>0</v>
      </c>
      <c r="G255" s="11">
        <v>0</v>
      </c>
      <c r="H255" s="11">
        <v>0</v>
      </c>
      <c r="I255" s="7">
        <v>0</v>
      </c>
      <c r="K255" s="1" t="str">
        <f>C254&amp;C255&amp;C256&amp;C257&amp;C258&amp;C259&amp;C260&amp;C261</f>
        <v>00010000</v>
      </c>
      <c r="L255" s="1" t="str">
        <f t="shared" si="56"/>
        <v>10</v>
      </c>
      <c r="M255" s="1" t="str">
        <f t="shared" si="57"/>
        <v>0x10</v>
      </c>
    </row>
    <row r="256" spans="2:14">
      <c r="B256" s="5">
        <v>0</v>
      </c>
      <c r="C256" s="6">
        <v>0</v>
      </c>
      <c r="D256" s="6">
        <v>1</v>
      </c>
      <c r="E256" s="11">
        <v>1</v>
      </c>
      <c r="F256" s="11">
        <v>0</v>
      </c>
      <c r="G256" s="6">
        <v>0</v>
      </c>
      <c r="H256" s="6">
        <v>0</v>
      </c>
      <c r="I256" s="7">
        <v>0</v>
      </c>
      <c r="K256" s="1" t="str">
        <f>D254&amp;D255&amp;D256&amp;D257&amp;D258&amp;D259&amp;D260&amp;D261</f>
        <v>01111100</v>
      </c>
      <c r="L256" s="1" t="str">
        <f t="shared" si="56"/>
        <v>7C</v>
      </c>
      <c r="M256" s="1" t="str">
        <f t="shared" si="57"/>
        <v>0x7C</v>
      </c>
    </row>
    <row r="257" spans="2:14">
      <c r="B257" s="5">
        <v>1</v>
      </c>
      <c r="C257" s="6">
        <v>1</v>
      </c>
      <c r="D257" s="6">
        <v>1</v>
      </c>
      <c r="E257" s="11">
        <v>0</v>
      </c>
      <c r="F257" s="11">
        <v>0</v>
      </c>
      <c r="G257" s="6">
        <v>0</v>
      </c>
      <c r="H257" s="6">
        <v>0</v>
      </c>
      <c r="I257" s="7">
        <v>0</v>
      </c>
      <c r="K257" s="1" t="str">
        <f>E254&amp;E255&amp;E256&amp;E257&amp;E258&amp;E259&amp;E260&amp;E261</f>
        <v>11101110</v>
      </c>
      <c r="L257" s="1" t="str">
        <f>BIN2HEX(K257,2)</f>
        <v>EE</v>
      </c>
      <c r="M257" s="1" t="str">
        <f>"0x"&amp;L257</f>
        <v>0xEE</v>
      </c>
    </row>
    <row r="258" spans="2:14">
      <c r="B258" s="5">
        <v>0</v>
      </c>
      <c r="C258" s="11">
        <v>0</v>
      </c>
      <c r="D258" s="6">
        <v>1</v>
      </c>
      <c r="E258" s="11">
        <v>1</v>
      </c>
      <c r="F258" s="11">
        <v>0</v>
      </c>
      <c r="G258" s="11">
        <v>0</v>
      </c>
      <c r="H258" s="6">
        <v>0</v>
      </c>
      <c r="I258" s="7">
        <v>0</v>
      </c>
      <c r="K258" s="1" t="str">
        <f>F254&amp;F255&amp;F256&amp;F257&amp;F258&amp;F259&amp;F260&amp;F261</f>
        <v>10000010</v>
      </c>
      <c r="L258" s="1" t="str">
        <f>BIN2HEX(K258,2)</f>
        <v>82</v>
      </c>
      <c r="M258" s="1" t="str">
        <f>"0x"&amp;L258</f>
        <v>0x82</v>
      </c>
    </row>
    <row r="259" spans="2:14">
      <c r="B259" s="5">
        <v>0</v>
      </c>
      <c r="C259" s="11">
        <v>0</v>
      </c>
      <c r="D259" s="11">
        <v>1</v>
      </c>
      <c r="E259" s="11">
        <v>1</v>
      </c>
      <c r="F259" s="11">
        <v>0</v>
      </c>
      <c r="G259" s="11">
        <v>0</v>
      </c>
      <c r="H259" s="6">
        <v>0</v>
      </c>
      <c r="I259" s="7">
        <v>0</v>
      </c>
      <c r="K259" s="1" t="str">
        <f>G254&amp;G255&amp;G256&amp;G257&amp;G258&amp;G259&amp;G260&amp;G261</f>
        <v>10000010</v>
      </c>
      <c r="L259" s="1" t="str">
        <f>BIN2HEX(K259,2)</f>
        <v>82</v>
      </c>
      <c r="M259" s="1" t="str">
        <f>"0x"&amp;L259</f>
        <v>0x82</v>
      </c>
    </row>
    <row r="260" spans="2:14">
      <c r="B260" s="5">
        <v>0</v>
      </c>
      <c r="C260" s="11">
        <v>0</v>
      </c>
      <c r="D260" s="6">
        <v>0</v>
      </c>
      <c r="E260" s="11">
        <v>1</v>
      </c>
      <c r="F260" s="11">
        <v>1</v>
      </c>
      <c r="G260" s="11">
        <v>1</v>
      </c>
      <c r="H260" s="6">
        <v>0</v>
      </c>
      <c r="I260" s="7">
        <v>0</v>
      </c>
      <c r="K260" s="1" t="str">
        <f>H254&amp;H255&amp;H256&amp;H257&amp;H258&amp;H259&amp;H260&amp;H261</f>
        <v>00000000</v>
      </c>
      <c r="L260" s="1" t="str">
        <f>BIN2HEX(K260,2)</f>
        <v>00</v>
      </c>
      <c r="M260" s="1" t="str">
        <f>"0x"&amp;L260</f>
        <v>0x00</v>
      </c>
    </row>
    <row r="261" spans="2:14">
      <c r="B261" s="8">
        <v>0</v>
      </c>
      <c r="C261" s="9">
        <v>0</v>
      </c>
      <c r="D261" s="9">
        <v>0</v>
      </c>
      <c r="E261" s="9">
        <v>0</v>
      </c>
      <c r="F261" s="9">
        <v>0</v>
      </c>
      <c r="G261" s="9">
        <v>0</v>
      </c>
      <c r="H261" s="9">
        <v>0</v>
      </c>
      <c r="I261" s="10">
        <v>0</v>
      </c>
      <c r="K261" s="1" t="str">
        <f>I254&amp;I255&amp;I256&amp;I257&amp;I258&amp;I259&amp;I260&amp;I261</f>
        <v>00000000</v>
      </c>
      <c r="L261" s="1" t="str">
        <f>BIN2HEX(K261,2)</f>
        <v>00</v>
      </c>
      <c r="M261" s="1" t="str">
        <f>"0x"&amp;L261</f>
        <v>0x00</v>
      </c>
    </row>
    <row r="263" spans="2:14">
      <c r="B263" s="2">
        <v>0</v>
      </c>
      <c r="C263" s="3">
        <v>0</v>
      </c>
      <c r="D263" s="3">
        <v>0</v>
      </c>
      <c r="E263" s="3">
        <v>1</v>
      </c>
      <c r="F263" s="3">
        <v>1</v>
      </c>
      <c r="G263" s="3">
        <v>0</v>
      </c>
      <c r="H263" s="3">
        <v>0</v>
      </c>
      <c r="I263" s="4">
        <v>0</v>
      </c>
      <c r="K263" s="1" t="str">
        <f>B263&amp;B264&amp;B265&amp;B266&amp;B267&amp;B268&amp;B269&amp;B270</f>
        <v>00000000</v>
      </c>
      <c r="L263" s="1" t="str">
        <f t="shared" ref="L263:L265" si="58">BIN2HEX(K263,2)</f>
        <v>00</v>
      </c>
      <c r="M263" s="1" t="str">
        <f t="shared" ref="M263:M265" si="59">"0x"&amp;L263</f>
        <v>0x00</v>
      </c>
      <c r="N263" s="1" t="str">
        <f>"{ " &amp;M263&amp;", "&amp;M264&amp;", "&amp;M265&amp;", "&amp;M266&amp;", "&amp;M267&amp;", "&amp;M268&amp;", "&amp;M269&amp;", "&amp;M270&amp; " },"</f>
        <v>{ 0x00, 0x00, 0x00, 0xEE, 0xEE, 0x00, 0x00, 0x00 },</v>
      </c>
    </row>
    <row r="264" spans="2:14">
      <c r="B264" s="5">
        <v>0</v>
      </c>
      <c r="C264" s="6">
        <v>0</v>
      </c>
      <c r="D264" s="6">
        <v>0</v>
      </c>
      <c r="E264" s="6">
        <v>1</v>
      </c>
      <c r="F264" s="11">
        <v>1</v>
      </c>
      <c r="G264" s="11">
        <v>0</v>
      </c>
      <c r="H264" s="11">
        <v>0</v>
      </c>
      <c r="I264" s="7">
        <v>0</v>
      </c>
      <c r="K264" s="1" t="str">
        <f>C263&amp;C264&amp;C265&amp;C266&amp;C267&amp;C268&amp;C269&amp;C270</f>
        <v>00000000</v>
      </c>
      <c r="L264" s="1" t="str">
        <f t="shared" si="58"/>
        <v>00</v>
      </c>
      <c r="M264" s="1" t="str">
        <f t="shared" si="59"/>
        <v>0x00</v>
      </c>
    </row>
    <row r="265" spans="2:14">
      <c r="B265" s="5">
        <v>0</v>
      </c>
      <c r="C265" s="6">
        <v>0</v>
      </c>
      <c r="D265" s="6">
        <v>0</v>
      </c>
      <c r="E265" s="11">
        <v>1</v>
      </c>
      <c r="F265" s="11">
        <v>1</v>
      </c>
      <c r="G265" s="6">
        <v>0</v>
      </c>
      <c r="H265" s="6">
        <v>0</v>
      </c>
      <c r="I265" s="7">
        <v>0</v>
      </c>
      <c r="K265" s="1" t="str">
        <f>D263&amp;D264&amp;D265&amp;D266&amp;D267&amp;D268&amp;D269&amp;D270</f>
        <v>00000000</v>
      </c>
      <c r="L265" s="1" t="str">
        <f t="shared" si="58"/>
        <v>00</v>
      </c>
      <c r="M265" s="1" t="str">
        <f t="shared" si="59"/>
        <v>0x00</v>
      </c>
    </row>
    <row r="266" spans="2:14">
      <c r="B266" s="5">
        <v>0</v>
      </c>
      <c r="C266" s="6">
        <v>0</v>
      </c>
      <c r="D266" s="6">
        <v>0</v>
      </c>
      <c r="E266" s="11">
        <v>0</v>
      </c>
      <c r="F266" s="11">
        <v>0</v>
      </c>
      <c r="G266" s="6">
        <v>0</v>
      </c>
      <c r="H266" s="6">
        <v>0</v>
      </c>
      <c r="I266" s="7">
        <v>0</v>
      </c>
      <c r="K266" s="1" t="str">
        <f>E263&amp;E264&amp;E265&amp;E266&amp;E267&amp;E268&amp;E269&amp;E270</f>
        <v>11101110</v>
      </c>
      <c r="L266" s="1" t="str">
        <f>BIN2HEX(K266,2)</f>
        <v>EE</v>
      </c>
      <c r="M266" s="1" t="str">
        <f>"0x"&amp;L266</f>
        <v>0xEE</v>
      </c>
    </row>
    <row r="267" spans="2:14">
      <c r="B267" s="5">
        <v>0</v>
      </c>
      <c r="C267" s="11">
        <v>0</v>
      </c>
      <c r="D267" s="6">
        <v>0</v>
      </c>
      <c r="E267" s="11">
        <v>1</v>
      </c>
      <c r="F267" s="11">
        <v>1</v>
      </c>
      <c r="G267" s="11">
        <v>0</v>
      </c>
      <c r="H267" s="6">
        <v>0</v>
      </c>
      <c r="I267" s="7">
        <v>0</v>
      </c>
      <c r="K267" s="1" t="str">
        <f>F263&amp;F264&amp;F265&amp;F266&amp;F267&amp;F268&amp;F269&amp;F270</f>
        <v>11101110</v>
      </c>
      <c r="L267" s="1" t="str">
        <f>BIN2HEX(K267,2)</f>
        <v>EE</v>
      </c>
      <c r="M267" s="1" t="str">
        <f>"0x"&amp;L267</f>
        <v>0xEE</v>
      </c>
    </row>
    <row r="268" spans="2:14">
      <c r="B268" s="5">
        <v>0</v>
      </c>
      <c r="C268" s="11">
        <v>0</v>
      </c>
      <c r="D268" s="11">
        <v>0</v>
      </c>
      <c r="E268" s="11">
        <v>1</v>
      </c>
      <c r="F268" s="11">
        <v>1</v>
      </c>
      <c r="G268" s="11">
        <v>0</v>
      </c>
      <c r="H268" s="6">
        <v>0</v>
      </c>
      <c r="I268" s="7">
        <v>0</v>
      </c>
      <c r="K268" s="1" t="str">
        <f>G263&amp;G264&amp;G265&amp;G266&amp;G267&amp;G268&amp;G269&amp;G270</f>
        <v>00000000</v>
      </c>
      <c r="L268" s="1" t="str">
        <f>BIN2HEX(K268,2)</f>
        <v>00</v>
      </c>
      <c r="M268" s="1" t="str">
        <f>"0x"&amp;L268</f>
        <v>0x00</v>
      </c>
    </row>
    <row r="269" spans="2:14">
      <c r="B269" s="5">
        <v>0</v>
      </c>
      <c r="C269" s="11">
        <v>0</v>
      </c>
      <c r="D269" s="6">
        <v>0</v>
      </c>
      <c r="E269" s="11">
        <v>1</v>
      </c>
      <c r="F269" s="11">
        <v>1</v>
      </c>
      <c r="G269" s="11">
        <v>0</v>
      </c>
      <c r="H269" s="6">
        <v>0</v>
      </c>
      <c r="I269" s="7">
        <v>0</v>
      </c>
      <c r="K269" s="1" t="str">
        <f>H263&amp;H264&amp;H265&amp;H266&amp;H267&amp;H268&amp;H269&amp;H270</f>
        <v>00000000</v>
      </c>
      <c r="L269" s="1" t="str">
        <f>BIN2HEX(K269,2)</f>
        <v>00</v>
      </c>
      <c r="M269" s="1" t="str">
        <f>"0x"&amp;L269</f>
        <v>0x00</v>
      </c>
    </row>
    <row r="270" spans="2:14">
      <c r="B270" s="8">
        <v>0</v>
      </c>
      <c r="C270" s="9">
        <v>0</v>
      </c>
      <c r="D270" s="9">
        <v>0</v>
      </c>
      <c r="E270" s="9">
        <v>0</v>
      </c>
      <c r="F270" s="9">
        <v>0</v>
      </c>
      <c r="G270" s="9">
        <v>0</v>
      </c>
      <c r="H270" s="9">
        <v>0</v>
      </c>
      <c r="I270" s="10">
        <v>0</v>
      </c>
      <c r="K270" s="1" t="str">
        <f>I263&amp;I264&amp;I265&amp;I266&amp;I267&amp;I268&amp;I269&amp;I270</f>
        <v>00000000</v>
      </c>
      <c r="L270" s="1" t="str">
        <f>BIN2HEX(K270,2)</f>
        <v>00</v>
      </c>
      <c r="M270" s="1" t="str">
        <f>"0x"&amp;L270</f>
        <v>0x00</v>
      </c>
    </row>
    <row r="272" spans="2:14">
      <c r="B272" s="2">
        <v>1</v>
      </c>
      <c r="C272" s="3">
        <v>1</v>
      </c>
      <c r="D272" s="3">
        <v>1</v>
      </c>
      <c r="E272" s="3">
        <v>0</v>
      </c>
      <c r="F272" s="3">
        <v>0</v>
      </c>
      <c r="G272" s="3">
        <v>0</v>
      </c>
      <c r="H272" s="3">
        <v>0</v>
      </c>
      <c r="I272" s="4">
        <v>0</v>
      </c>
      <c r="K272" s="1" t="str">
        <f>B272&amp;B273&amp;B274&amp;B275&amp;B276&amp;B277&amp;B278&amp;B279</f>
        <v>10000010</v>
      </c>
      <c r="L272" s="1" t="str">
        <f t="shared" ref="L272:L274" si="60">BIN2HEX(K272,2)</f>
        <v>82</v>
      </c>
      <c r="M272" s="1" t="str">
        <f t="shared" ref="M272:M274" si="61">"0x"&amp;L272</f>
        <v>0x82</v>
      </c>
      <c r="N272" s="1" t="str">
        <f>"{ " &amp;M272&amp;", "&amp;M273&amp;", "&amp;M274&amp;", "&amp;M275&amp;", "&amp;M276&amp;", "&amp;M277&amp;", "&amp;M278&amp;", "&amp;M279&amp; " },"</f>
        <v>{ 0x82, 0x82, 0xEE, 0x7C, 0x10, 0x10, 0x00, 0x00 },</v>
      </c>
    </row>
    <row r="273" spans="2:14">
      <c r="B273" s="5">
        <v>0</v>
      </c>
      <c r="C273" s="6">
        <v>0</v>
      </c>
      <c r="D273" s="6">
        <v>1</v>
      </c>
      <c r="E273" s="6">
        <v>1</v>
      </c>
      <c r="F273" s="11">
        <v>0</v>
      </c>
      <c r="G273" s="11">
        <v>0</v>
      </c>
      <c r="H273" s="11">
        <v>0</v>
      </c>
      <c r="I273" s="7">
        <v>0</v>
      </c>
      <c r="K273" s="1" t="str">
        <f>C272&amp;C273&amp;C274&amp;C275&amp;C276&amp;C277&amp;C278&amp;C279</f>
        <v>10000010</v>
      </c>
      <c r="L273" s="1" t="str">
        <f t="shared" si="60"/>
        <v>82</v>
      </c>
      <c r="M273" s="1" t="str">
        <f t="shared" si="61"/>
        <v>0x82</v>
      </c>
    </row>
    <row r="274" spans="2:14">
      <c r="B274" s="5">
        <v>0</v>
      </c>
      <c r="C274" s="6">
        <v>0</v>
      </c>
      <c r="D274" s="6">
        <v>1</v>
      </c>
      <c r="E274" s="11">
        <v>1</v>
      </c>
      <c r="F274" s="11">
        <v>0</v>
      </c>
      <c r="G274" s="6">
        <v>0</v>
      </c>
      <c r="H274" s="6">
        <v>0</v>
      </c>
      <c r="I274" s="7">
        <v>0</v>
      </c>
      <c r="K274" s="1" t="str">
        <f>D272&amp;D273&amp;D274&amp;D275&amp;D276&amp;D277&amp;D278&amp;D279</f>
        <v>11101110</v>
      </c>
      <c r="L274" s="1" t="str">
        <f t="shared" si="60"/>
        <v>EE</v>
      </c>
      <c r="M274" s="1" t="str">
        <f t="shared" si="61"/>
        <v>0xEE</v>
      </c>
    </row>
    <row r="275" spans="2:14">
      <c r="B275" s="5">
        <v>0</v>
      </c>
      <c r="C275" s="6">
        <v>0</v>
      </c>
      <c r="D275" s="6">
        <v>0</v>
      </c>
      <c r="E275" s="11">
        <v>1</v>
      </c>
      <c r="F275" s="11">
        <v>1</v>
      </c>
      <c r="G275" s="6">
        <v>1</v>
      </c>
      <c r="H275" s="6">
        <v>0</v>
      </c>
      <c r="I275" s="7">
        <v>0</v>
      </c>
      <c r="K275" s="1" t="str">
        <f>E272&amp;E273&amp;E274&amp;E275&amp;E276&amp;E277&amp;E278&amp;E279</f>
        <v>01111100</v>
      </c>
      <c r="L275" s="1" t="str">
        <f>BIN2HEX(K275,2)</f>
        <v>7C</v>
      </c>
      <c r="M275" s="1" t="str">
        <f>"0x"&amp;L275</f>
        <v>0x7C</v>
      </c>
    </row>
    <row r="276" spans="2:14">
      <c r="B276" s="5">
        <v>0</v>
      </c>
      <c r="C276" s="11">
        <v>0</v>
      </c>
      <c r="D276" s="6">
        <v>1</v>
      </c>
      <c r="E276" s="11">
        <v>1</v>
      </c>
      <c r="F276" s="11">
        <v>0</v>
      </c>
      <c r="G276" s="11">
        <v>0</v>
      </c>
      <c r="H276" s="6">
        <v>0</v>
      </c>
      <c r="I276" s="7">
        <v>0</v>
      </c>
      <c r="K276" s="1" t="str">
        <f>F272&amp;F273&amp;F274&amp;F275&amp;F276&amp;F277&amp;F278&amp;F279</f>
        <v>00010000</v>
      </c>
      <c r="L276" s="1" t="str">
        <f>BIN2HEX(K276,2)</f>
        <v>10</v>
      </c>
      <c r="M276" s="1" t="str">
        <f>"0x"&amp;L276</f>
        <v>0x10</v>
      </c>
    </row>
    <row r="277" spans="2:14">
      <c r="B277" s="5">
        <v>0</v>
      </c>
      <c r="C277" s="11">
        <v>0</v>
      </c>
      <c r="D277" s="11">
        <v>1</v>
      </c>
      <c r="E277" s="11">
        <v>1</v>
      </c>
      <c r="F277" s="11">
        <v>0</v>
      </c>
      <c r="G277" s="11">
        <v>0</v>
      </c>
      <c r="H277" s="6">
        <v>0</v>
      </c>
      <c r="I277" s="7">
        <v>0</v>
      </c>
      <c r="K277" s="1" t="str">
        <f>G272&amp;G273&amp;G274&amp;G275&amp;G276&amp;G277&amp;G278&amp;G279</f>
        <v>00010000</v>
      </c>
      <c r="L277" s="1" t="str">
        <f>BIN2HEX(K277,2)</f>
        <v>10</v>
      </c>
      <c r="M277" s="1" t="str">
        <f>"0x"&amp;L277</f>
        <v>0x10</v>
      </c>
    </row>
    <row r="278" spans="2:14">
      <c r="B278" s="5">
        <v>1</v>
      </c>
      <c r="C278" s="11">
        <v>1</v>
      </c>
      <c r="D278" s="6">
        <v>1</v>
      </c>
      <c r="E278" s="11">
        <v>0</v>
      </c>
      <c r="F278" s="11">
        <v>0</v>
      </c>
      <c r="G278" s="11">
        <v>0</v>
      </c>
      <c r="H278" s="6">
        <v>0</v>
      </c>
      <c r="I278" s="7">
        <v>0</v>
      </c>
      <c r="K278" s="1" t="str">
        <f>H272&amp;H273&amp;H274&amp;H275&amp;H276&amp;H277&amp;H278&amp;H279</f>
        <v>00000000</v>
      </c>
      <c r="L278" s="1" t="str">
        <f>BIN2HEX(K278,2)</f>
        <v>00</v>
      </c>
      <c r="M278" s="1" t="str">
        <f>"0x"&amp;L278</f>
        <v>0x00</v>
      </c>
    </row>
    <row r="279" spans="2:14">
      <c r="B279" s="8">
        <v>0</v>
      </c>
      <c r="C279" s="9">
        <v>0</v>
      </c>
      <c r="D279" s="9">
        <v>0</v>
      </c>
      <c r="E279" s="9">
        <v>0</v>
      </c>
      <c r="F279" s="9">
        <v>0</v>
      </c>
      <c r="G279" s="9">
        <v>0</v>
      </c>
      <c r="H279" s="9">
        <v>0</v>
      </c>
      <c r="I279" s="10">
        <v>0</v>
      </c>
      <c r="K279" s="1" t="str">
        <f>I272&amp;I273&amp;I274&amp;I275&amp;I276&amp;I277&amp;I278&amp;I279</f>
        <v>00000000</v>
      </c>
      <c r="L279" s="1" t="str">
        <f>BIN2HEX(K279,2)</f>
        <v>00</v>
      </c>
      <c r="M279" s="1" t="str">
        <f>"0x"&amp;L279</f>
        <v>0x00</v>
      </c>
    </row>
    <row r="281" spans="2:14">
      <c r="B281" s="2">
        <v>0</v>
      </c>
      <c r="C281" s="3">
        <v>1</v>
      </c>
      <c r="D281" s="3">
        <v>1</v>
      </c>
      <c r="E281" s="3">
        <v>1</v>
      </c>
      <c r="F281" s="3">
        <v>0</v>
      </c>
      <c r="G281" s="3">
        <v>1</v>
      </c>
      <c r="H281" s="3">
        <v>1</v>
      </c>
      <c r="I281" s="4">
        <v>0</v>
      </c>
      <c r="K281" s="1" t="str">
        <f>B281&amp;B282&amp;B283&amp;B284&amp;B285&amp;B286&amp;B287&amp;B288</f>
        <v>01000000</v>
      </c>
      <c r="L281" s="1" t="str">
        <f t="shared" ref="L281:L283" si="62">BIN2HEX(K281,2)</f>
        <v>40</v>
      </c>
      <c r="M281" s="1" t="str">
        <f t="shared" ref="M281:M283" si="63">"0x"&amp;L281</f>
        <v>0x40</v>
      </c>
      <c r="N281" s="1" t="str">
        <f>"{ " &amp;M281&amp;", "&amp;M282&amp;", "&amp;M283&amp;", "&amp;M284&amp;", "&amp;M285&amp;", "&amp;M286&amp;", "&amp;M287&amp;", "&amp;M288&amp; " },"</f>
        <v>{ 0x40, 0xC0, 0x80, 0xC0, 0x40, 0xC0, 0x80, 0x00 },</v>
      </c>
    </row>
    <row r="282" spans="2:14">
      <c r="B282" s="5">
        <v>1</v>
      </c>
      <c r="C282" s="6">
        <v>1</v>
      </c>
      <c r="D282" s="6">
        <v>0</v>
      </c>
      <c r="E282" s="6">
        <v>1</v>
      </c>
      <c r="F282" s="11">
        <v>1</v>
      </c>
      <c r="G282" s="11">
        <v>1</v>
      </c>
      <c r="H282" s="11">
        <v>0</v>
      </c>
      <c r="I282" s="7">
        <v>0</v>
      </c>
      <c r="K282" s="1" t="str">
        <f>C281&amp;C282&amp;C283&amp;C284&amp;C285&amp;C286&amp;C287&amp;C288</f>
        <v>11000000</v>
      </c>
      <c r="L282" s="1" t="str">
        <f t="shared" si="62"/>
        <v>C0</v>
      </c>
      <c r="M282" s="1" t="str">
        <f t="shared" si="63"/>
        <v>0xC0</v>
      </c>
    </row>
    <row r="283" spans="2:14">
      <c r="B283" s="5">
        <v>0</v>
      </c>
      <c r="C283" s="6">
        <v>0</v>
      </c>
      <c r="D283" s="6">
        <v>0</v>
      </c>
      <c r="E283" s="11">
        <v>0</v>
      </c>
      <c r="F283" s="11">
        <v>0</v>
      </c>
      <c r="G283" s="6">
        <v>0</v>
      </c>
      <c r="H283" s="6">
        <v>0</v>
      </c>
      <c r="I283" s="7">
        <v>0</v>
      </c>
      <c r="K283" s="1" t="str">
        <f>D281&amp;D282&amp;D283&amp;D284&amp;D285&amp;D286&amp;D287&amp;D288</f>
        <v>10000000</v>
      </c>
      <c r="L283" s="1" t="str">
        <f t="shared" si="62"/>
        <v>80</v>
      </c>
      <c r="M283" s="1" t="str">
        <f t="shared" si="63"/>
        <v>0x80</v>
      </c>
    </row>
    <row r="284" spans="2:14">
      <c r="B284" s="5">
        <v>0</v>
      </c>
      <c r="C284" s="6">
        <v>0</v>
      </c>
      <c r="D284" s="6">
        <v>0</v>
      </c>
      <c r="E284" s="11">
        <v>0</v>
      </c>
      <c r="F284" s="11">
        <v>0</v>
      </c>
      <c r="G284" s="6">
        <v>0</v>
      </c>
      <c r="H284" s="6">
        <v>0</v>
      </c>
      <c r="I284" s="7">
        <v>0</v>
      </c>
      <c r="K284" s="1" t="str">
        <f>E281&amp;E282&amp;E283&amp;E284&amp;E285&amp;E286&amp;E287&amp;E288</f>
        <v>11000000</v>
      </c>
      <c r="L284" s="1" t="str">
        <f>BIN2HEX(K284,2)</f>
        <v>C0</v>
      </c>
      <c r="M284" s="1" t="str">
        <f>"0x"&amp;L284</f>
        <v>0xC0</v>
      </c>
    </row>
    <row r="285" spans="2:14">
      <c r="B285" s="5">
        <v>0</v>
      </c>
      <c r="C285" s="11">
        <v>0</v>
      </c>
      <c r="D285" s="6">
        <v>0</v>
      </c>
      <c r="E285" s="11">
        <v>0</v>
      </c>
      <c r="F285" s="11">
        <v>0</v>
      </c>
      <c r="G285" s="11">
        <v>0</v>
      </c>
      <c r="H285" s="6">
        <v>0</v>
      </c>
      <c r="I285" s="7">
        <v>0</v>
      </c>
      <c r="K285" s="1" t="str">
        <f>F281&amp;F282&amp;F283&amp;F284&amp;F285&amp;F286&amp;F287&amp;F288</f>
        <v>01000000</v>
      </c>
      <c r="L285" s="1" t="str">
        <f>BIN2HEX(K285,2)</f>
        <v>40</v>
      </c>
      <c r="M285" s="1" t="str">
        <f>"0x"&amp;L285</f>
        <v>0x40</v>
      </c>
    </row>
    <row r="286" spans="2:14">
      <c r="B286" s="5">
        <v>0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6">
        <v>0</v>
      </c>
      <c r="I286" s="7">
        <v>0</v>
      </c>
      <c r="K286" s="1" t="str">
        <f>G281&amp;G282&amp;G283&amp;G284&amp;G285&amp;G286&amp;G287&amp;G288</f>
        <v>11000000</v>
      </c>
      <c r="L286" s="1" t="str">
        <f>BIN2HEX(K286,2)</f>
        <v>C0</v>
      </c>
      <c r="M286" s="1" t="str">
        <f>"0x"&amp;L286</f>
        <v>0xC0</v>
      </c>
    </row>
    <row r="287" spans="2:14">
      <c r="B287" s="5">
        <v>0</v>
      </c>
      <c r="C287" s="11">
        <v>0</v>
      </c>
      <c r="D287" s="6">
        <v>0</v>
      </c>
      <c r="E287" s="11">
        <v>0</v>
      </c>
      <c r="F287" s="11">
        <v>0</v>
      </c>
      <c r="G287" s="11">
        <v>0</v>
      </c>
      <c r="H287" s="6">
        <v>0</v>
      </c>
      <c r="I287" s="7">
        <v>0</v>
      </c>
      <c r="K287" s="1" t="str">
        <f>H281&amp;H282&amp;H283&amp;H284&amp;H285&amp;H286&amp;H287&amp;H288</f>
        <v>10000000</v>
      </c>
      <c r="L287" s="1" t="str">
        <f>BIN2HEX(K287,2)</f>
        <v>80</v>
      </c>
      <c r="M287" s="1" t="str">
        <f>"0x"&amp;L287</f>
        <v>0x80</v>
      </c>
    </row>
    <row r="288" spans="2:14">
      <c r="B288" s="8">
        <v>0</v>
      </c>
      <c r="C288" s="9">
        <v>0</v>
      </c>
      <c r="D288" s="9">
        <v>0</v>
      </c>
      <c r="E288" s="9">
        <v>0</v>
      </c>
      <c r="F288" s="9">
        <v>0</v>
      </c>
      <c r="G288" s="9">
        <v>0</v>
      </c>
      <c r="H288" s="9">
        <v>0</v>
      </c>
      <c r="I288" s="10">
        <v>0</v>
      </c>
      <c r="K288" s="1" t="str">
        <f>I281&amp;I282&amp;I283&amp;I284&amp;I285&amp;I286&amp;I287&amp;I288</f>
        <v>00000000</v>
      </c>
      <c r="L288" s="1" t="str">
        <f>BIN2HEX(K288,2)</f>
        <v>00</v>
      </c>
      <c r="M288" s="1" t="str">
        <f>"0x"&amp;L288</f>
        <v>0x00</v>
      </c>
    </row>
    <row r="290" spans="2:14">
      <c r="B290" s="2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4">
        <v>0</v>
      </c>
      <c r="K290" s="1" t="str">
        <f>B290&amp;B291&amp;B292&amp;B293&amp;B294&amp;B295&amp;B296&amp;B297</f>
        <v>00001110</v>
      </c>
      <c r="L290" s="1" t="str">
        <f t="shared" ref="L290:L292" si="64">BIN2HEX(K290,2)</f>
        <v>0E</v>
      </c>
      <c r="M290" s="1" t="str">
        <f t="shared" ref="M290:M292" si="65">"0x"&amp;L290</f>
        <v>0x0E</v>
      </c>
      <c r="N290" s="1" t="str">
        <f>"{ " &amp;M290&amp;", "&amp;M291&amp;", "&amp;M292&amp;", "&amp;M293&amp;", "&amp;M294&amp;", "&amp;M295&amp;", "&amp;M296&amp;", "&amp;M297&amp; " },"</f>
        <v>{ 0x0E, 0x1E, 0x32, 0x62, 0x32, 0x1E, 0x0E, 0x00 },</v>
      </c>
    </row>
    <row r="291" spans="2:14">
      <c r="B291" s="5">
        <v>0</v>
      </c>
      <c r="C291" s="6">
        <v>0</v>
      </c>
      <c r="D291" s="6">
        <v>0</v>
      </c>
      <c r="E291" s="6">
        <v>1</v>
      </c>
      <c r="F291" s="11">
        <v>0</v>
      </c>
      <c r="G291" s="11">
        <v>0</v>
      </c>
      <c r="H291" s="11">
        <v>0</v>
      </c>
      <c r="I291" s="7">
        <v>0</v>
      </c>
      <c r="K291" s="1" t="str">
        <f>C290&amp;C291&amp;C292&amp;C293&amp;C294&amp;C295&amp;C296&amp;C297</f>
        <v>00011110</v>
      </c>
      <c r="L291" s="1" t="str">
        <f t="shared" si="64"/>
        <v>1E</v>
      </c>
      <c r="M291" s="1" t="str">
        <f t="shared" si="65"/>
        <v>0x1E</v>
      </c>
    </row>
    <row r="292" spans="2:14">
      <c r="B292" s="5">
        <v>0</v>
      </c>
      <c r="C292" s="6">
        <v>0</v>
      </c>
      <c r="D292" s="6">
        <v>1</v>
      </c>
      <c r="E292" s="11">
        <v>1</v>
      </c>
      <c r="F292" s="11">
        <v>1</v>
      </c>
      <c r="G292" s="6">
        <v>0</v>
      </c>
      <c r="H292" s="6">
        <v>0</v>
      </c>
      <c r="I292" s="7">
        <v>0</v>
      </c>
      <c r="K292" s="1" t="str">
        <f>D290&amp;D291&amp;D292&amp;D293&amp;D294&amp;D295&amp;D296&amp;D297</f>
        <v>00110010</v>
      </c>
      <c r="L292" s="1" t="str">
        <f t="shared" si="64"/>
        <v>32</v>
      </c>
      <c r="M292" s="1" t="str">
        <f t="shared" si="65"/>
        <v>0x32</v>
      </c>
    </row>
    <row r="293" spans="2:14">
      <c r="B293" s="5">
        <v>0</v>
      </c>
      <c r="C293" s="6">
        <v>1</v>
      </c>
      <c r="D293" s="6">
        <v>1</v>
      </c>
      <c r="E293" s="11">
        <v>0</v>
      </c>
      <c r="F293" s="11">
        <v>1</v>
      </c>
      <c r="G293" s="6">
        <v>1</v>
      </c>
      <c r="H293" s="6">
        <v>0</v>
      </c>
      <c r="I293" s="7">
        <v>0</v>
      </c>
      <c r="K293" s="1" t="str">
        <f>E290&amp;E291&amp;E292&amp;E293&amp;E294&amp;E295&amp;E296&amp;E297</f>
        <v>01100010</v>
      </c>
      <c r="L293" s="1" t="str">
        <f>BIN2HEX(K293,2)</f>
        <v>62</v>
      </c>
      <c r="M293" s="1" t="str">
        <f>"0x"&amp;L293</f>
        <v>0x62</v>
      </c>
    </row>
    <row r="294" spans="2:14">
      <c r="B294" s="5">
        <v>1</v>
      </c>
      <c r="C294" s="11">
        <v>1</v>
      </c>
      <c r="D294" s="6">
        <v>0</v>
      </c>
      <c r="E294" s="11">
        <v>0</v>
      </c>
      <c r="F294" s="11">
        <v>0</v>
      </c>
      <c r="G294" s="11">
        <v>1</v>
      </c>
      <c r="H294" s="6">
        <v>1</v>
      </c>
      <c r="I294" s="7">
        <v>0</v>
      </c>
      <c r="K294" s="1" t="str">
        <f>F290&amp;F291&amp;F292&amp;F293&amp;F294&amp;F295&amp;F296&amp;F297</f>
        <v>00110010</v>
      </c>
      <c r="L294" s="1" t="str">
        <f>BIN2HEX(K294,2)</f>
        <v>32</v>
      </c>
      <c r="M294" s="1" t="str">
        <f>"0x"&amp;L294</f>
        <v>0x32</v>
      </c>
    </row>
    <row r="295" spans="2:14">
      <c r="B295" s="5">
        <v>1</v>
      </c>
      <c r="C295" s="11">
        <v>1</v>
      </c>
      <c r="D295" s="11">
        <v>0</v>
      </c>
      <c r="E295" s="11">
        <v>0</v>
      </c>
      <c r="F295" s="11">
        <v>0</v>
      </c>
      <c r="G295" s="11">
        <v>1</v>
      </c>
      <c r="H295" s="6">
        <v>1</v>
      </c>
      <c r="I295" s="7">
        <v>0</v>
      </c>
      <c r="K295" s="1" t="str">
        <f>G290&amp;G291&amp;G292&amp;G293&amp;G294&amp;G295&amp;G296&amp;G297</f>
        <v>00011110</v>
      </c>
      <c r="L295" s="1" t="str">
        <f>BIN2HEX(K295,2)</f>
        <v>1E</v>
      </c>
      <c r="M295" s="1" t="str">
        <f>"0x"&amp;L295</f>
        <v>0x1E</v>
      </c>
    </row>
    <row r="296" spans="2:14">
      <c r="B296" s="5">
        <v>1</v>
      </c>
      <c r="C296" s="11">
        <v>1</v>
      </c>
      <c r="D296" s="6">
        <v>1</v>
      </c>
      <c r="E296" s="11">
        <v>1</v>
      </c>
      <c r="F296" s="11">
        <v>1</v>
      </c>
      <c r="G296" s="11">
        <v>1</v>
      </c>
      <c r="H296" s="6">
        <v>1</v>
      </c>
      <c r="I296" s="7">
        <v>0</v>
      </c>
      <c r="K296" s="1" t="str">
        <f>H290&amp;H291&amp;H292&amp;H293&amp;H294&amp;H295&amp;H296&amp;H297</f>
        <v>00001110</v>
      </c>
      <c r="L296" s="1" t="str">
        <f>BIN2HEX(K296,2)</f>
        <v>0E</v>
      </c>
      <c r="M296" s="1" t="str">
        <f>"0x"&amp;L296</f>
        <v>0x0E</v>
      </c>
    </row>
    <row r="297" spans="2:14">
      <c r="B297" s="8">
        <v>0</v>
      </c>
      <c r="C297" s="9">
        <v>0</v>
      </c>
      <c r="D297" s="9">
        <v>0</v>
      </c>
      <c r="E297" s="9">
        <v>0</v>
      </c>
      <c r="F297" s="9">
        <v>0</v>
      </c>
      <c r="G297" s="9">
        <v>0</v>
      </c>
      <c r="H297" s="9">
        <v>0</v>
      </c>
      <c r="I297" s="10">
        <v>0</v>
      </c>
      <c r="K297" s="1" t="str">
        <f>I290&amp;I291&amp;I292&amp;I293&amp;I294&amp;I295&amp;I296&amp;I297</f>
        <v>00000000</v>
      </c>
      <c r="L297" s="1" t="str">
        <f>BIN2HEX(K297,2)</f>
        <v>00</v>
      </c>
      <c r="M297" s="1" t="str">
        <f>"0x"&amp;L297</f>
        <v>0x00</v>
      </c>
    </row>
    <row r="299" spans="2:14">
      <c r="B299" s="2">
        <v>0</v>
      </c>
      <c r="C299" s="3">
        <v>1</v>
      </c>
      <c r="D299" s="3">
        <v>1</v>
      </c>
      <c r="E299" s="3">
        <v>1</v>
      </c>
      <c r="F299" s="3">
        <v>1</v>
      </c>
      <c r="G299" s="3">
        <v>1</v>
      </c>
      <c r="H299" s="3">
        <v>1</v>
      </c>
      <c r="I299" s="4">
        <v>0</v>
      </c>
      <c r="K299" s="1" t="str">
        <f>B299&amp;B300&amp;B301&amp;B302&amp;B303&amp;B304&amp;B305&amp;B306</f>
        <v>01111110</v>
      </c>
      <c r="L299" s="1" t="str">
        <f t="shared" ref="L299:L301" si="66">BIN2HEX(K299,2)</f>
        <v>7E</v>
      </c>
      <c r="M299" s="1" t="str">
        <f t="shared" ref="M299:M301" si="67">"0x"&amp;L299</f>
        <v>0x7E</v>
      </c>
      <c r="N299" s="1" t="str">
        <f>"{ " &amp;M299&amp;", "&amp;M300&amp;", "&amp;M301&amp;", "&amp;M302&amp;", "&amp;M303&amp;", "&amp;M304&amp;", "&amp;M305&amp;", "&amp;M306&amp; " },"</f>
        <v>{ 0x7E, 0x81, 0xA9, 0x8D, 0x8D, 0xA9, 0x81, 0x7E },</v>
      </c>
    </row>
    <row r="300" spans="2:14">
      <c r="B300" s="5">
        <v>1</v>
      </c>
      <c r="C300" s="6">
        <v>0</v>
      </c>
      <c r="D300" s="6">
        <v>0</v>
      </c>
      <c r="E300" s="6">
        <v>0</v>
      </c>
      <c r="F300" s="11">
        <v>0</v>
      </c>
      <c r="G300" s="11">
        <v>0</v>
      </c>
      <c r="H300" s="11">
        <v>0</v>
      </c>
      <c r="I300" s="7">
        <v>1</v>
      </c>
      <c r="K300" s="1" t="str">
        <f>C299&amp;C300&amp;C301&amp;C302&amp;C303&amp;C304&amp;C305&amp;C306</f>
        <v>10000001</v>
      </c>
      <c r="L300" s="1" t="str">
        <f t="shared" si="66"/>
        <v>81</v>
      </c>
      <c r="M300" s="1" t="str">
        <f t="shared" si="67"/>
        <v>0x81</v>
      </c>
    </row>
    <row r="301" spans="2:14">
      <c r="B301" s="5">
        <v>1</v>
      </c>
      <c r="C301" s="6">
        <v>0</v>
      </c>
      <c r="D301" s="6">
        <v>1</v>
      </c>
      <c r="E301" s="11">
        <v>0</v>
      </c>
      <c r="F301" s="11">
        <v>0</v>
      </c>
      <c r="G301" s="6">
        <v>1</v>
      </c>
      <c r="H301" s="6">
        <v>0</v>
      </c>
      <c r="I301" s="7">
        <v>1</v>
      </c>
      <c r="K301" s="1" t="str">
        <f>D299&amp;D300&amp;D301&amp;D302&amp;D303&amp;D304&amp;D305&amp;D306</f>
        <v>10101001</v>
      </c>
      <c r="L301" s="1" t="str">
        <f t="shared" si="66"/>
        <v>A9</v>
      </c>
      <c r="M301" s="1" t="str">
        <f t="shared" si="67"/>
        <v>0xA9</v>
      </c>
    </row>
    <row r="302" spans="2:14">
      <c r="B302" s="5">
        <v>1</v>
      </c>
      <c r="C302" s="6">
        <v>0</v>
      </c>
      <c r="D302" s="6">
        <v>0</v>
      </c>
      <c r="E302" s="11">
        <v>0</v>
      </c>
      <c r="F302" s="11">
        <v>0</v>
      </c>
      <c r="G302" s="6">
        <v>0</v>
      </c>
      <c r="H302" s="6">
        <v>0</v>
      </c>
      <c r="I302" s="7">
        <v>1</v>
      </c>
      <c r="K302" s="1" t="str">
        <f>E299&amp;E300&amp;E301&amp;E302&amp;E303&amp;E304&amp;E305&amp;E306</f>
        <v>10001101</v>
      </c>
      <c r="L302" s="1" t="str">
        <f>BIN2HEX(K302,2)</f>
        <v>8D</v>
      </c>
      <c r="M302" s="1" t="str">
        <f>"0x"&amp;L302</f>
        <v>0x8D</v>
      </c>
    </row>
    <row r="303" spans="2:14">
      <c r="B303" s="5">
        <v>1</v>
      </c>
      <c r="C303" s="11">
        <v>0</v>
      </c>
      <c r="D303" s="6">
        <v>1</v>
      </c>
      <c r="E303" s="11">
        <v>1</v>
      </c>
      <c r="F303" s="11">
        <v>1</v>
      </c>
      <c r="G303" s="11">
        <v>1</v>
      </c>
      <c r="H303" s="6">
        <v>0</v>
      </c>
      <c r="I303" s="7">
        <v>1</v>
      </c>
      <c r="K303" s="1" t="str">
        <f>F299&amp;F300&amp;F301&amp;F302&amp;F303&amp;F304&amp;F305&amp;F306</f>
        <v>10001101</v>
      </c>
      <c r="L303" s="1" t="str">
        <f>BIN2HEX(K303,2)</f>
        <v>8D</v>
      </c>
      <c r="M303" s="1" t="str">
        <f>"0x"&amp;L303</f>
        <v>0x8D</v>
      </c>
    </row>
    <row r="304" spans="2:14">
      <c r="B304" s="5">
        <v>1</v>
      </c>
      <c r="C304" s="11">
        <v>0</v>
      </c>
      <c r="D304" s="11">
        <v>0</v>
      </c>
      <c r="E304" s="11">
        <v>1</v>
      </c>
      <c r="F304" s="11">
        <v>1</v>
      </c>
      <c r="G304" s="11">
        <v>0</v>
      </c>
      <c r="H304" s="6">
        <v>0</v>
      </c>
      <c r="I304" s="7">
        <v>1</v>
      </c>
      <c r="K304" s="1" t="str">
        <f>G299&amp;G300&amp;G301&amp;G302&amp;G303&amp;G304&amp;G305&amp;G306</f>
        <v>10101001</v>
      </c>
      <c r="L304" s="1" t="str">
        <f>BIN2HEX(K304,2)</f>
        <v>A9</v>
      </c>
      <c r="M304" s="1" t="str">
        <f>"0x"&amp;L304</f>
        <v>0xA9</v>
      </c>
    </row>
    <row r="305" spans="2:14">
      <c r="B305" s="5">
        <v>1</v>
      </c>
      <c r="C305" s="11">
        <v>0</v>
      </c>
      <c r="D305" s="6">
        <v>0</v>
      </c>
      <c r="E305" s="11">
        <v>0</v>
      </c>
      <c r="F305" s="11">
        <v>0</v>
      </c>
      <c r="G305" s="11">
        <v>0</v>
      </c>
      <c r="H305" s="6">
        <v>0</v>
      </c>
      <c r="I305" s="7">
        <v>1</v>
      </c>
      <c r="K305" s="1" t="str">
        <f>H299&amp;H300&amp;H301&amp;H302&amp;H303&amp;H304&amp;H305&amp;H306</f>
        <v>10000001</v>
      </c>
      <c r="L305" s="1" t="str">
        <f>BIN2HEX(K305,2)</f>
        <v>81</v>
      </c>
      <c r="M305" s="1" t="str">
        <f>"0x"&amp;L305</f>
        <v>0x81</v>
      </c>
    </row>
    <row r="306" spans="2:14">
      <c r="B306" s="8">
        <v>0</v>
      </c>
      <c r="C306" s="9">
        <v>1</v>
      </c>
      <c r="D306" s="9">
        <v>1</v>
      </c>
      <c r="E306" s="9">
        <v>1</v>
      </c>
      <c r="F306" s="9">
        <v>1</v>
      </c>
      <c r="G306" s="9">
        <v>1</v>
      </c>
      <c r="H306" s="9">
        <v>1</v>
      </c>
      <c r="I306" s="10">
        <v>0</v>
      </c>
      <c r="K306" s="1" t="str">
        <f>I299&amp;I300&amp;I301&amp;I302&amp;I303&amp;I304&amp;I305&amp;I306</f>
        <v>01111110</v>
      </c>
      <c r="L306" s="1" t="str">
        <f>BIN2HEX(K306,2)</f>
        <v>7E</v>
      </c>
      <c r="M306" s="1" t="str">
        <f>"0x"&amp;L306</f>
        <v>0x7E</v>
      </c>
    </row>
    <row r="308" spans="2:14">
      <c r="B308" s="2">
        <v>0</v>
      </c>
      <c r="C308" s="3">
        <v>1</v>
      </c>
      <c r="D308" s="3">
        <v>1</v>
      </c>
      <c r="E308" s="3">
        <v>1</v>
      </c>
      <c r="F308" s="3">
        <v>1</v>
      </c>
      <c r="G308" s="3">
        <v>1</v>
      </c>
      <c r="H308" s="3">
        <v>1</v>
      </c>
      <c r="I308" s="4">
        <v>0</v>
      </c>
      <c r="K308" s="1" t="str">
        <f>B308&amp;B309&amp;B310&amp;B311&amp;B312&amp;B313&amp;B314&amp;B315</f>
        <v>01111110</v>
      </c>
      <c r="L308" s="1" t="str">
        <f t="shared" ref="L308:L310" si="68">BIN2HEX(K308,2)</f>
        <v>7E</v>
      </c>
      <c r="M308" s="1" t="str">
        <f t="shared" ref="M308:M310" si="69">"0x"&amp;L308</f>
        <v>0x7E</v>
      </c>
      <c r="N308" s="1" t="str">
        <f>"{ " &amp;M308&amp;", "&amp;M309&amp;", "&amp;M310&amp;", "&amp;M311&amp;", "&amp;M312&amp;", "&amp;M313&amp;", "&amp;M314&amp;", "&amp;M315&amp; " },"</f>
        <v>{ 0x7E, 0xFF, 0xD7, 0xF3, 0xF3, 0xD7, 0xFF, 0x7E },</v>
      </c>
    </row>
    <row r="309" spans="2:14">
      <c r="B309" s="5">
        <v>1</v>
      </c>
      <c r="C309" s="6">
        <v>1</v>
      </c>
      <c r="D309" s="6">
        <v>1</v>
      </c>
      <c r="E309" s="6">
        <v>1</v>
      </c>
      <c r="F309" s="11">
        <v>1</v>
      </c>
      <c r="G309" s="11">
        <v>1</v>
      </c>
      <c r="H309" s="11">
        <v>1</v>
      </c>
      <c r="I309" s="7">
        <v>1</v>
      </c>
      <c r="K309" s="1" t="str">
        <f>C308&amp;C309&amp;C310&amp;C311&amp;C312&amp;C313&amp;C314&amp;C315</f>
        <v>11111111</v>
      </c>
      <c r="L309" s="1" t="str">
        <f t="shared" si="68"/>
        <v>FF</v>
      </c>
      <c r="M309" s="1" t="str">
        <f t="shared" si="69"/>
        <v>0xFF</v>
      </c>
    </row>
    <row r="310" spans="2:14">
      <c r="B310" s="5">
        <v>1</v>
      </c>
      <c r="C310" s="6">
        <v>1</v>
      </c>
      <c r="D310" s="6">
        <v>0</v>
      </c>
      <c r="E310" s="11">
        <v>1</v>
      </c>
      <c r="F310" s="11">
        <v>1</v>
      </c>
      <c r="G310" s="6">
        <v>0</v>
      </c>
      <c r="H310" s="6">
        <v>1</v>
      </c>
      <c r="I310" s="7">
        <v>1</v>
      </c>
      <c r="K310" s="1" t="str">
        <f>D308&amp;D309&amp;D310&amp;D311&amp;D312&amp;D313&amp;D314&amp;D315</f>
        <v>11010111</v>
      </c>
      <c r="L310" s="1" t="str">
        <f t="shared" si="68"/>
        <v>D7</v>
      </c>
      <c r="M310" s="1" t="str">
        <f t="shared" si="69"/>
        <v>0xD7</v>
      </c>
    </row>
    <row r="311" spans="2:14">
      <c r="B311" s="5">
        <v>1</v>
      </c>
      <c r="C311" s="6">
        <v>1</v>
      </c>
      <c r="D311" s="6">
        <v>1</v>
      </c>
      <c r="E311" s="11">
        <v>1</v>
      </c>
      <c r="F311" s="11">
        <v>1</v>
      </c>
      <c r="G311" s="6">
        <v>1</v>
      </c>
      <c r="H311" s="6">
        <v>1</v>
      </c>
      <c r="I311" s="7">
        <v>1</v>
      </c>
      <c r="K311" s="1" t="str">
        <f>E308&amp;E309&amp;E310&amp;E311&amp;E312&amp;E313&amp;E314&amp;E315</f>
        <v>11110011</v>
      </c>
      <c r="L311" s="1" t="str">
        <f>BIN2HEX(K311,2)</f>
        <v>F3</v>
      </c>
      <c r="M311" s="1" t="str">
        <f>"0x"&amp;L311</f>
        <v>0xF3</v>
      </c>
    </row>
    <row r="312" spans="2:14">
      <c r="B312" s="5">
        <v>1</v>
      </c>
      <c r="C312" s="11">
        <v>1</v>
      </c>
      <c r="D312" s="6">
        <v>0</v>
      </c>
      <c r="E312" s="11">
        <v>0</v>
      </c>
      <c r="F312" s="11">
        <v>0</v>
      </c>
      <c r="G312" s="11">
        <v>0</v>
      </c>
      <c r="H312" s="6">
        <v>1</v>
      </c>
      <c r="I312" s="7">
        <v>1</v>
      </c>
      <c r="K312" s="1" t="str">
        <f>F308&amp;F309&amp;F310&amp;F311&amp;F312&amp;F313&amp;F314&amp;F315</f>
        <v>11110011</v>
      </c>
      <c r="L312" s="1" t="str">
        <f>BIN2HEX(K312,2)</f>
        <v>F3</v>
      </c>
      <c r="M312" s="1" t="str">
        <f>"0x"&amp;L312</f>
        <v>0xF3</v>
      </c>
    </row>
    <row r="313" spans="2:14">
      <c r="B313" s="5">
        <v>1</v>
      </c>
      <c r="C313" s="11">
        <v>1</v>
      </c>
      <c r="D313" s="11">
        <v>1</v>
      </c>
      <c r="E313" s="11">
        <v>0</v>
      </c>
      <c r="F313" s="11">
        <v>0</v>
      </c>
      <c r="G313" s="11">
        <v>1</v>
      </c>
      <c r="H313" s="6">
        <v>1</v>
      </c>
      <c r="I313" s="7">
        <v>1</v>
      </c>
      <c r="K313" s="1" t="str">
        <f>G308&amp;G309&amp;G310&amp;G311&amp;G312&amp;G313&amp;G314&amp;G315</f>
        <v>11010111</v>
      </c>
      <c r="L313" s="1" t="str">
        <f>BIN2HEX(K313,2)</f>
        <v>D7</v>
      </c>
      <c r="M313" s="1" t="str">
        <f>"0x"&amp;L313</f>
        <v>0xD7</v>
      </c>
    </row>
    <row r="314" spans="2:14">
      <c r="B314" s="5">
        <v>1</v>
      </c>
      <c r="C314" s="11">
        <v>1</v>
      </c>
      <c r="D314" s="6">
        <v>1</v>
      </c>
      <c r="E314" s="11">
        <v>1</v>
      </c>
      <c r="F314" s="11">
        <v>1</v>
      </c>
      <c r="G314" s="11">
        <v>1</v>
      </c>
      <c r="H314" s="6">
        <v>1</v>
      </c>
      <c r="I314" s="7">
        <v>1</v>
      </c>
      <c r="K314" s="1" t="str">
        <f>H308&amp;H309&amp;H310&amp;H311&amp;H312&amp;H313&amp;H314&amp;H315</f>
        <v>11111111</v>
      </c>
      <c r="L314" s="1" t="str">
        <f>BIN2HEX(K314,2)</f>
        <v>FF</v>
      </c>
      <c r="M314" s="1" t="str">
        <f>"0x"&amp;L314</f>
        <v>0xFF</v>
      </c>
    </row>
    <row r="315" spans="2:14">
      <c r="B315" s="8">
        <v>0</v>
      </c>
      <c r="C315" s="9">
        <v>1</v>
      </c>
      <c r="D315" s="9">
        <v>1</v>
      </c>
      <c r="E315" s="9">
        <v>1</v>
      </c>
      <c r="F315" s="9">
        <v>1</v>
      </c>
      <c r="G315" s="9">
        <v>1</v>
      </c>
      <c r="H315" s="9">
        <v>1</v>
      </c>
      <c r="I315" s="10">
        <v>0</v>
      </c>
      <c r="K315" s="1" t="str">
        <f>I308&amp;I309&amp;I310&amp;I311&amp;I312&amp;I313&amp;I314&amp;I315</f>
        <v>01111110</v>
      </c>
      <c r="L315" s="1" t="str">
        <f>BIN2HEX(K315,2)</f>
        <v>7E</v>
      </c>
      <c r="M315" s="1" t="str">
        <f>"0x"&amp;L315</f>
        <v>0x7E</v>
      </c>
    </row>
    <row r="317" spans="2:14">
      <c r="B317" s="2">
        <v>0</v>
      </c>
      <c r="C317" s="3">
        <v>1</v>
      </c>
      <c r="D317" s="3">
        <v>1</v>
      </c>
      <c r="E317" s="3">
        <v>0</v>
      </c>
      <c r="F317" s="3">
        <v>1</v>
      </c>
      <c r="G317" s="3">
        <v>1</v>
      </c>
      <c r="H317" s="3">
        <v>0</v>
      </c>
      <c r="I317" s="4">
        <v>0</v>
      </c>
      <c r="K317" s="1" t="str">
        <f>B317&amp;B318&amp;B319&amp;B320&amp;B321&amp;B322&amp;B323&amp;B324</f>
        <v>01110000</v>
      </c>
      <c r="L317" s="1" t="str">
        <f t="shared" ref="L317:L319" si="70">BIN2HEX(K317,2)</f>
        <v>70</v>
      </c>
      <c r="M317" s="1" t="str">
        <f t="shared" ref="M317:M319" si="71">"0x"&amp;L317</f>
        <v>0x70</v>
      </c>
      <c r="N317" s="1" t="str">
        <f>"{ " &amp;M317&amp;", "&amp;M318&amp;", "&amp;M319&amp;", "&amp;M320&amp;", "&amp;M321&amp;", "&amp;M322&amp;", "&amp;M323&amp;", "&amp;M324&amp; " },"</f>
        <v>{ 0x70, 0xF8, 0xFC, 0x7E, 0xFC, 0xF8, 0x70, 0x00 },</v>
      </c>
    </row>
    <row r="318" spans="2:14">
      <c r="B318" s="5">
        <v>1</v>
      </c>
      <c r="C318" s="6">
        <v>1</v>
      </c>
      <c r="D318" s="6">
        <v>1</v>
      </c>
      <c r="E318" s="6">
        <v>1</v>
      </c>
      <c r="F318" s="11">
        <v>1</v>
      </c>
      <c r="G318" s="11">
        <v>1</v>
      </c>
      <c r="H318" s="11">
        <v>1</v>
      </c>
      <c r="I318" s="7">
        <v>0</v>
      </c>
      <c r="K318" s="1" t="str">
        <f>C317&amp;C318&amp;C319&amp;C320&amp;C321&amp;C322&amp;C323&amp;C324</f>
        <v>11111000</v>
      </c>
      <c r="L318" s="1" t="str">
        <f t="shared" si="70"/>
        <v>F8</v>
      </c>
      <c r="M318" s="1" t="str">
        <f t="shared" si="71"/>
        <v>0xF8</v>
      </c>
    </row>
    <row r="319" spans="2:14">
      <c r="B319" s="5">
        <v>1</v>
      </c>
      <c r="C319" s="6">
        <v>1</v>
      </c>
      <c r="D319" s="6">
        <v>1</v>
      </c>
      <c r="E319" s="11">
        <v>1</v>
      </c>
      <c r="F319" s="11">
        <v>1</v>
      </c>
      <c r="G319" s="6">
        <v>1</v>
      </c>
      <c r="H319" s="6">
        <v>1</v>
      </c>
      <c r="I319" s="7">
        <v>0</v>
      </c>
      <c r="K319" s="1" t="str">
        <f>D317&amp;D318&amp;D319&amp;D320&amp;D321&amp;D322&amp;D323&amp;D324</f>
        <v>11111100</v>
      </c>
      <c r="L319" s="1" t="str">
        <f t="shared" si="70"/>
        <v>FC</v>
      </c>
      <c r="M319" s="1" t="str">
        <f t="shared" si="71"/>
        <v>0xFC</v>
      </c>
    </row>
    <row r="320" spans="2:14">
      <c r="B320" s="5">
        <v>1</v>
      </c>
      <c r="C320" s="6">
        <v>1</v>
      </c>
      <c r="D320" s="6">
        <v>1</v>
      </c>
      <c r="E320" s="11">
        <v>1</v>
      </c>
      <c r="F320" s="11">
        <v>1</v>
      </c>
      <c r="G320" s="6">
        <v>1</v>
      </c>
      <c r="H320" s="6">
        <v>1</v>
      </c>
      <c r="I320" s="7">
        <v>0</v>
      </c>
      <c r="K320" s="1" t="str">
        <f>E317&amp;E318&amp;E319&amp;E320&amp;E321&amp;E322&amp;E323&amp;E324</f>
        <v>01111110</v>
      </c>
      <c r="L320" s="1" t="str">
        <f>BIN2HEX(K320,2)</f>
        <v>7E</v>
      </c>
      <c r="M320" s="1" t="str">
        <f>"0x"&amp;L320</f>
        <v>0x7E</v>
      </c>
    </row>
    <row r="321" spans="2:14">
      <c r="B321" s="5">
        <v>0</v>
      </c>
      <c r="C321" s="11">
        <v>1</v>
      </c>
      <c r="D321" s="6">
        <v>1</v>
      </c>
      <c r="E321" s="11">
        <v>1</v>
      </c>
      <c r="F321" s="11">
        <v>1</v>
      </c>
      <c r="G321" s="11">
        <v>1</v>
      </c>
      <c r="H321" s="6">
        <v>0</v>
      </c>
      <c r="I321" s="7">
        <v>0</v>
      </c>
      <c r="K321" s="1" t="str">
        <f>F317&amp;F318&amp;F319&amp;F320&amp;F321&amp;F322&amp;F323&amp;F324</f>
        <v>11111100</v>
      </c>
      <c r="L321" s="1" t="str">
        <f>BIN2HEX(K321,2)</f>
        <v>FC</v>
      </c>
      <c r="M321" s="1" t="str">
        <f>"0x"&amp;L321</f>
        <v>0xFC</v>
      </c>
    </row>
    <row r="322" spans="2:14">
      <c r="B322" s="5">
        <v>0</v>
      </c>
      <c r="C322" s="11">
        <v>0</v>
      </c>
      <c r="D322" s="11">
        <v>1</v>
      </c>
      <c r="E322" s="11">
        <v>1</v>
      </c>
      <c r="F322" s="11">
        <v>1</v>
      </c>
      <c r="G322" s="11">
        <v>0</v>
      </c>
      <c r="H322" s="6">
        <v>0</v>
      </c>
      <c r="I322" s="7">
        <v>0</v>
      </c>
      <c r="K322" s="1" t="str">
        <f>G317&amp;G318&amp;G319&amp;G320&amp;G321&amp;G322&amp;G323&amp;G324</f>
        <v>11111000</v>
      </c>
      <c r="L322" s="1" t="str">
        <f>BIN2HEX(K322,2)</f>
        <v>F8</v>
      </c>
      <c r="M322" s="1" t="str">
        <f>"0x"&amp;L322</f>
        <v>0xF8</v>
      </c>
    </row>
    <row r="323" spans="2:14">
      <c r="B323" s="5">
        <v>0</v>
      </c>
      <c r="C323" s="11">
        <v>0</v>
      </c>
      <c r="D323" s="6">
        <v>0</v>
      </c>
      <c r="E323" s="11">
        <v>1</v>
      </c>
      <c r="F323" s="11">
        <v>0</v>
      </c>
      <c r="G323" s="11">
        <v>0</v>
      </c>
      <c r="H323" s="6">
        <v>0</v>
      </c>
      <c r="I323" s="7">
        <v>0</v>
      </c>
      <c r="K323" s="1" t="str">
        <f>H317&amp;H318&amp;H319&amp;H320&amp;H321&amp;H322&amp;H323&amp;H324</f>
        <v>01110000</v>
      </c>
      <c r="L323" s="1" t="str">
        <f>BIN2HEX(K323,2)</f>
        <v>70</v>
      </c>
      <c r="M323" s="1" t="str">
        <f>"0x"&amp;L323</f>
        <v>0x70</v>
      </c>
    </row>
    <row r="324" spans="2:14">
      <c r="B324" s="8">
        <v>0</v>
      </c>
      <c r="C324" s="9">
        <v>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10">
        <v>0</v>
      </c>
      <c r="K324" s="1" t="str">
        <f>I317&amp;I318&amp;I319&amp;I320&amp;I321&amp;I322&amp;I323&amp;I324</f>
        <v>00000000</v>
      </c>
      <c r="L324" s="1" t="str">
        <f>BIN2HEX(K324,2)</f>
        <v>00</v>
      </c>
      <c r="M324" s="1" t="str">
        <f>"0x"&amp;L324</f>
        <v>0x00</v>
      </c>
    </row>
    <row r="326" spans="2:14">
      <c r="B326" s="2">
        <v>0</v>
      </c>
      <c r="C326" s="3">
        <v>0</v>
      </c>
      <c r="D326" s="3">
        <v>0</v>
      </c>
      <c r="E326" s="3">
        <v>1</v>
      </c>
      <c r="F326" s="3">
        <v>0</v>
      </c>
      <c r="G326" s="3">
        <v>0</v>
      </c>
      <c r="H326" s="3">
        <v>0</v>
      </c>
      <c r="I326" s="4">
        <v>0</v>
      </c>
      <c r="K326" s="1" t="str">
        <f>B326&amp;B327&amp;B328&amp;B329&amp;B330&amp;B331&amp;B332&amp;B333</f>
        <v>00010000</v>
      </c>
      <c r="L326" s="1" t="str">
        <f t="shared" ref="L326:L328" si="72">BIN2HEX(K326,2)</f>
        <v>10</v>
      </c>
      <c r="M326" s="1" t="str">
        <f t="shared" ref="M326:M328" si="73">"0x"&amp;L326</f>
        <v>0x10</v>
      </c>
      <c r="N326" s="1" t="str">
        <f>"{ " &amp;M326&amp;", "&amp;M327&amp;", "&amp;M328&amp;", "&amp;M329&amp;", "&amp;M330&amp;", "&amp;M331&amp;", "&amp;M332&amp;", "&amp;M333&amp; " },"</f>
        <v>{ 0x10, 0x38, 0x7C, 0xFE, 0x7C, 0x38, 0x10, 0x00 },</v>
      </c>
    </row>
    <row r="327" spans="2:14">
      <c r="B327" s="5">
        <v>0</v>
      </c>
      <c r="C327" s="6">
        <v>0</v>
      </c>
      <c r="D327" s="6">
        <v>1</v>
      </c>
      <c r="E327" s="6">
        <v>1</v>
      </c>
      <c r="F327" s="11">
        <v>1</v>
      </c>
      <c r="G327" s="11">
        <v>0</v>
      </c>
      <c r="H327" s="11">
        <v>0</v>
      </c>
      <c r="I327" s="7">
        <v>0</v>
      </c>
      <c r="K327" s="1" t="str">
        <f>C326&amp;C327&amp;C328&amp;C329&amp;C330&amp;C331&amp;C332&amp;C333</f>
        <v>00111000</v>
      </c>
      <c r="L327" s="1" t="str">
        <f t="shared" si="72"/>
        <v>38</v>
      </c>
      <c r="M327" s="1" t="str">
        <f t="shared" si="73"/>
        <v>0x38</v>
      </c>
    </row>
    <row r="328" spans="2:14">
      <c r="B328" s="5">
        <v>0</v>
      </c>
      <c r="C328" s="6">
        <v>1</v>
      </c>
      <c r="D328" s="6">
        <v>1</v>
      </c>
      <c r="E328" s="11">
        <v>1</v>
      </c>
      <c r="F328" s="11">
        <v>1</v>
      </c>
      <c r="G328" s="6">
        <v>1</v>
      </c>
      <c r="H328" s="6">
        <v>0</v>
      </c>
      <c r="I328" s="7">
        <v>0</v>
      </c>
      <c r="K328" s="1" t="str">
        <f>D326&amp;D327&amp;D328&amp;D329&amp;D330&amp;D331&amp;D332&amp;D333</f>
        <v>01111100</v>
      </c>
      <c r="L328" s="1" t="str">
        <f t="shared" si="72"/>
        <v>7C</v>
      </c>
      <c r="M328" s="1" t="str">
        <f t="shared" si="73"/>
        <v>0x7C</v>
      </c>
    </row>
    <row r="329" spans="2:14">
      <c r="B329" s="5">
        <v>1</v>
      </c>
      <c r="C329" s="6">
        <v>1</v>
      </c>
      <c r="D329" s="6">
        <v>1</v>
      </c>
      <c r="E329" s="11">
        <v>1</v>
      </c>
      <c r="F329" s="11">
        <v>1</v>
      </c>
      <c r="G329" s="6">
        <v>1</v>
      </c>
      <c r="H329" s="6">
        <v>1</v>
      </c>
      <c r="I329" s="7">
        <v>0</v>
      </c>
      <c r="K329" s="1" t="str">
        <f>E326&amp;E327&amp;E328&amp;E329&amp;E330&amp;E331&amp;E332&amp;E333</f>
        <v>11111110</v>
      </c>
      <c r="L329" s="1" t="str">
        <f>BIN2HEX(K329,2)</f>
        <v>FE</v>
      </c>
      <c r="M329" s="1" t="str">
        <f>"0x"&amp;L329</f>
        <v>0xFE</v>
      </c>
    </row>
    <row r="330" spans="2:14">
      <c r="B330" s="5">
        <v>0</v>
      </c>
      <c r="C330" s="11">
        <v>1</v>
      </c>
      <c r="D330" s="6">
        <v>1</v>
      </c>
      <c r="E330" s="11">
        <v>1</v>
      </c>
      <c r="F330" s="11">
        <v>1</v>
      </c>
      <c r="G330" s="11">
        <v>1</v>
      </c>
      <c r="H330" s="6">
        <v>0</v>
      </c>
      <c r="I330" s="7">
        <v>0</v>
      </c>
      <c r="K330" s="1" t="str">
        <f>F326&amp;F327&amp;F328&amp;F329&amp;F330&amp;F331&amp;F332&amp;F333</f>
        <v>01111100</v>
      </c>
      <c r="L330" s="1" t="str">
        <f>BIN2HEX(K330,2)</f>
        <v>7C</v>
      </c>
      <c r="M330" s="1" t="str">
        <f>"0x"&amp;L330</f>
        <v>0x7C</v>
      </c>
    </row>
    <row r="331" spans="2:14">
      <c r="B331" s="5">
        <v>0</v>
      </c>
      <c r="C331" s="11">
        <v>0</v>
      </c>
      <c r="D331" s="11">
        <v>1</v>
      </c>
      <c r="E331" s="11">
        <v>1</v>
      </c>
      <c r="F331" s="11">
        <v>1</v>
      </c>
      <c r="G331" s="11">
        <v>0</v>
      </c>
      <c r="H331" s="6">
        <v>0</v>
      </c>
      <c r="I331" s="7">
        <v>0</v>
      </c>
      <c r="K331" s="1" t="str">
        <f>G326&amp;G327&amp;G328&amp;G329&amp;G330&amp;G331&amp;G332&amp;G333</f>
        <v>00111000</v>
      </c>
      <c r="L331" s="1" t="str">
        <f>BIN2HEX(K331,2)</f>
        <v>38</v>
      </c>
      <c r="M331" s="1" t="str">
        <f>"0x"&amp;L331</f>
        <v>0x38</v>
      </c>
    </row>
    <row r="332" spans="2:14">
      <c r="B332" s="5">
        <v>0</v>
      </c>
      <c r="C332" s="11">
        <v>0</v>
      </c>
      <c r="D332" s="6">
        <v>0</v>
      </c>
      <c r="E332" s="11">
        <v>1</v>
      </c>
      <c r="F332" s="11">
        <v>0</v>
      </c>
      <c r="G332" s="11">
        <v>0</v>
      </c>
      <c r="H332" s="6">
        <v>0</v>
      </c>
      <c r="I332" s="7">
        <v>0</v>
      </c>
      <c r="K332" s="1" t="str">
        <f>H326&amp;H327&amp;H328&amp;H329&amp;H330&amp;H331&amp;H332&amp;H333</f>
        <v>00010000</v>
      </c>
      <c r="L332" s="1" t="str">
        <f>BIN2HEX(K332,2)</f>
        <v>10</v>
      </c>
      <c r="M332" s="1" t="str">
        <f>"0x"&amp;L332</f>
        <v>0x10</v>
      </c>
    </row>
    <row r="333" spans="2:14">
      <c r="B333" s="8">
        <v>0</v>
      </c>
      <c r="C333" s="9">
        <v>0</v>
      </c>
      <c r="D333" s="9">
        <v>0</v>
      </c>
      <c r="E333" s="9">
        <v>0</v>
      </c>
      <c r="F333" s="9">
        <v>0</v>
      </c>
      <c r="G333" s="9">
        <v>0</v>
      </c>
      <c r="H333" s="9">
        <v>0</v>
      </c>
      <c r="I333" s="10">
        <v>0</v>
      </c>
      <c r="K333" s="1" t="str">
        <f>I326&amp;I327&amp;I328&amp;I329&amp;I330&amp;I331&amp;I332&amp;I333</f>
        <v>00000000</v>
      </c>
      <c r="L333" s="1" t="str">
        <f>BIN2HEX(K333,2)</f>
        <v>00</v>
      </c>
      <c r="M333" s="1" t="str">
        <f>"0x"&amp;L333</f>
        <v>0x00</v>
      </c>
    </row>
    <row r="335" spans="2:14">
      <c r="B335" s="2">
        <v>0</v>
      </c>
      <c r="C335" s="3">
        <v>0</v>
      </c>
      <c r="D335" s="3">
        <v>1</v>
      </c>
      <c r="E335" s="3">
        <v>1</v>
      </c>
      <c r="F335" s="3">
        <v>1</v>
      </c>
      <c r="G335" s="3">
        <v>0</v>
      </c>
      <c r="H335" s="3">
        <v>0</v>
      </c>
      <c r="I335" s="4">
        <v>0</v>
      </c>
      <c r="K335" s="1" t="str">
        <f>B335&amp;B336&amp;B337&amp;B338&amp;B339&amp;B340&amp;B341&amp;B342</f>
        <v>00011000</v>
      </c>
      <c r="L335" s="1" t="str">
        <f t="shared" ref="L335:L337" si="74">BIN2HEX(K335,2)</f>
        <v>18</v>
      </c>
      <c r="M335" s="1" t="str">
        <f t="shared" ref="M335:M337" si="75">"0x"&amp;L335</f>
        <v>0x18</v>
      </c>
      <c r="N335" s="1" t="str">
        <f>"{ " &amp;M335&amp;", "&amp;M336&amp;", "&amp;M337&amp;", "&amp;M338&amp;", "&amp;M339&amp;", "&amp;M340&amp;", "&amp;M341&amp;", "&amp;M342&amp; " },"</f>
        <v>{ 0x18, 0x5D, 0xFF, 0xFF, 0xFF, 0x5D, 0x18, 0x00 },</v>
      </c>
    </row>
    <row r="336" spans="2:14">
      <c r="B336" s="5">
        <v>0</v>
      </c>
      <c r="C336" s="6">
        <v>1</v>
      </c>
      <c r="D336" s="6">
        <v>1</v>
      </c>
      <c r="E336" s="6">
        <v>1</v>
      </c>
      <c r="F336" s="11">
        <v>1</v>
      </c>
      <c r="G336" s="11">
        <v>1</v>
      </c>
      <c r="H336" s="11">
        <v>0</v>
      </c>
      <c r="I336" s="7">
        <v>0</v>
      </c>
      <c r="K336" s="1" t="str">
        <f>C335&amp;C336&amp;C337&amp;C338&amp;C339&amp;C340&amp;C341&amp;C342</f>
        <v>01011101</v>
      </c>
      <c r="L336" s="1" t="str">
        <f t="shared" si="74"/>
        <v>5D</v>
      </c>
      <c r="M336" s="1" t="str">
        <f t="shared" si="75"/>
        <v>0x5D</v>
      </c>
    </row>
    <row r="337" spans="2:14">
      <c r="B337" s="5">
        <v>0</v>
      </c>
      <c r="C337" s="6">
        <v>0</v>
      </c>
      <c r="D337" s="6">
        <v>1</v>
      </c>
      <c r="E337" s="11">
        <v>1</v>
      </c>
      <c r="F337" s="11">
        <v>1</v>
      </c>
      <c r="G337" s="6">
        <v>0</v>
      </c>
      <c r="H337" s="6">
        <v>0</v>
      </c>
      <c r="I337" s="7">
        <v>0</v>
      </c>
      <c r="K337" s="1" t="str">
        <f>D335&amp;D336&amp;D337&amp;D338&amp;D339&amp;D340&amp;D341&amp;D342</f>
        <v>11111111</v>
      </c>
      <c r="L337" s="1" t="str">
        <f t="shared" si="74"/>
        <v>FF</v>
      </c>
      <c r="M337" s="1" t="str">
        <f t="shared" si="75"/>
        <v>0xFF</v>
      </c>
    </row>
    <row r="338" spans="2:14">
      <c r="B338" s="5">
        <v>1</v>
      </c>
      <c r="C338" s="6">
        <v>1</v>
      </c>
      <c r="D338" s="6">
        <v>1</v>
      </c>
      <c r="E338" s="11">
        <v>1</v>
      </c>
      <c r="F338" s="11">
        <v>1</v>
      </c>
      <c r="G338" s="6">
        <v>1</v>
      </c>
      <c r="H338" s="6">
        <v>1</v>
      </c>
      <c r="I338" s="7">
        <v>0</v>
      </c>
      <c r="K338" s="1" t="str">
        <f>E335&amp;E336&amp;E337&amp;E338&amp;E339&amp;E340&amp;E341&amp;E342</f>
        <v>11111111</v>
      </c>
      <c r="L338" s="1" t="str">
        <f>BIN2HEX(K338,2)</f>
        <v>FF</v>
      </c>
      <c r="M338" s="1" t="str">
        <f>"0x"&amp;L338</f>
        <v>0xFF</v>
      </c>
    </row>
    <row r="339" spans="2:14">
      <c r="B339" s="5">
        <v>1</v>
      </c>
      <c r="C339" s="11">
        <v>1</v>
      </c>
      <c r="D339" s="6">
        <v>1</v>
      </c>
      <c r="E339" s="11">
        <v>1</v>
      </c>
      <c r="F339" s="11">
        <v>1</v>
      </c>
      <c r="G339" s="11">
        <v>1</v>
      </c>
      <c r="H339" s="6">
        <v>1</v>
      </c>
      <c r="I339" s="7">
        <v>0</v>
      </c>
      <c r="K339" s="1" t="str">
        <f>F335&amp;F336&amp;F337&amp;F338&amp;F339&amp;F340&amp;F341&amp;F342</f>
        <v>11111111</v>
      </c>
      <c r="L339" s="1" t="str">
        <f>BIN2HEX(K339,2)</f>
        <v>FF</v>
      </c>
      <c r="M339" s="1" t="str">
        <f>"0x"&amp;L339</f>
        <v>0xFF</v>
      </c>
    </row>
    <row r="340" spans="2:14">
      <c r="B340" s="5">
        <v>0</v>
      </c>
      <c r="C340" s="11">
        <v>1</v>
      </c>
      <c r="D340" s="11">
        <v>1</v>
      </c>
      <c r="E340" s="11">
        <v>1</v>
      </c>
      <c r="F340" s="11">
        <v>1</v>
      </c>
      <c r="G340" s="11">
        <v>1</v>
      </c>
      <c r="H340" s="6">
        <v>0</v>
      </c>
      <c r="I340" s="7">
        <v>0</v>
      </c>
      <c r="K340" s="1" t="str">
        <f>G335&amp;G336&amp;G337&amp;G338&amp;G339&amp;G340&amp;G341&amp;G342</f>
        <v>01011101</v>
      </c>
      <c r="L340" s="1" t="str">
        <f>BIN2HEX(K340,2)</f>
        <v>5D</v>
      </c>
      <c r="M340" s="1" t="str">
        <f>"0x"&amp;L340</f>
        <v>0x5D</v>
      </c>
    </row>
    <row r="341" spans="2:14">
      <c r="B341" s="5">
        <v>0</v>
      </c>
      <c r="C341" s="11">
        <v>0</v>
      </c>
      <c r="D341" s="6">
        <v>1</v>
      </c>
      <c r="E341" s="11">
        <v>1</v>
      </c>
      <c r="F341" s="11">
        <v>1</v>
      </c>
      <c r="G341" s="11">
        <v>0</v>
      </c>
      <c r="H341" s="6">
        <v>0</v>
      </c>
      <c r="I341" s="7">
        <v>0</v>
      </c>
      <c r="K341" s="1" t="str">
        <f>H335&amp;H336&amp;H337&amp;H338&amp;H339&amp;H340&amp;H341&amp;H342</f>
        <v>00011000</v>
      </c>
      <c r="L341" s="1" t="str">
        <f>BIN2HEX(K341,2)</f>
        <v>18</v>
      </c>
      <c r="M341" s="1" t="str">
        <f>"0x"&amp;L341</f>
        <v>0x18</v>
      </c>
    </row>
    <row r="342" spans="2:14">
      <c r="B342" s="8">
        <v>0</v>
      </c>
      <c r="C342" s="9">
        <v>1</v>
      </c>
      <c r="D342" s="9">
        <v>1</v>
      </c>
      <c r="E342" s="9">
        <v>1</v>
      </c>
      <c r="F342" s="9">
        <v>1</v>
      </c>
      <c r="G342" s="9">
        <v>1</v>
      </c>
      <c r="H342" s="9">
        <v>0</v>
      </c>
      <c r="I342" s="10">
        <v>0</v>
      </c>
      <c r="K342" s="1" t="str">
        <f>I335&amp;I336&amp;I337&amp;I338&amp;I339&amp;I340&amp;I341&amp;I342</f>
        <v>00000000</v>
      </c>
      <c r="L342" s="1" t="str">
        <f>BIN2HEX(K342,2)</f>
        <v>00</v>
      </c>
      <c r="M342" s="1" t="str">
        <f>"0x"&amp;L342</f>
        <v>0x00</v>
      </c>
    </row>
    <row r="344" spans="2:14">
      <c r="B344" s="2">
        <v>0</v>
      </c>
      <c r="C344" s="3">
        <v>0</v>
      </c>
      <c r="D344" s="3">
        <v>0</v>
      </c>
      <c r="E344" s="3">
        <v>1</v>
      </c>
      <c r="F344" s="3">
        <v>0</v>
      </c>
      <c r="G344" s="3">
        <v>0</v>
      </c>
      <c r="H344" s="3">
        <v>0</v>
      </c>
      <c r="I344" s="4">
        <v>0</v>
      </c>
      <c r="K344" s="1" t="str">
        <f>B344&amp;B345&amp;B346&amp;B347&amp;B348&amp;B349&amp;B350&amp;B351</f>
        <v>00001000</v>
      </c>
      <c r="L344" s="1" t="str">
        <f t="shared" ref="L344:L346" si="76">BIN2HEX(K344,2)</f>
        <v>08</v>
      </c>
      <c r="M344" s="1" t="str">
        <f t="shared" ref="M344:M346" si="77">"0x"&amp;L344</f>
        <v>0x08</v>
      </c>
      <c r="N344" s="1" t="str">
        <f>"{ " &amp;M344&amp;", "&amp;M345&amp;", "&amp;M346&amp;", "&amp;M347&amp;", "&amp;M348&amp;", "&amp;M349&amp;", "&amp;M350&amp;", "&amp;M351&amp; " },"</f>
        <v>{ 0x08, 0x1D, 0x3F, 0xFF, 0x3F, 0x1D, 0x08, 0x00 },</v>
      </c>
    </row>
    <row r="345" spans="2:14">
      <c r="B345" s="5">
        <v>0</v>
      </c>
      <c r="C345" s="6">
        <v>0</v>
      </c>
      <c r="D345" s="6">
        <v>0</v>
      </c>
      <c r="E345" s="6">
        <v>1</v>
      </c>
      <c r="F345" s="11">
        <v>0</v>
      </c>
      <c r="G345" s="11">
        <v>0</v>
      </c>
      <c r="H345" s="11">
        <v>0</v>
      </c>
      <c r="I345" s="7">
        <v>0</v>
      </c>
      <c r="K345" s="1" t="str">
        <f>C344&amp;C345&amp;C346&amp;C347&amp;C348&amp;C349&amp;C350&amp;C351</f>
        <v>00011101</v>
      </c>
      <c r="L345" s="1" t="str">
        <f t="shared" si="76"/>
        <v>1D</v>
      </c>
      <c r="M345" s="1" t="str">
        <f t="shared" si="77"/>
        <v>0x1D</v>
      </c>
    </row>
    <row r="346" spans="2:14">
      <c r="B346" s="5">
        <v>0</v>
      </c>
      <c r="C346" s="6">
        <v>0</v>
      </c>
      <c r="D346" s="6">
        <v>1</v>
      </c>
      <c r="E346" s="11">
        <v>1</v>
      </c>
      <c r="F346" s="11">
        <v>1</v>
      </c>
      <c r="G346" s="6">
        <v>0</v>
      </c>
      <c r="H346" s="6">
        <v>0</v>
      </c>
      <c r="I346" s="7">
        <v>0</v>
      </c>
      <c r="K346" s="1" t="str">
        <f>D344&amp;D345&amp;D346&amp;D347&amp;D348&amp;D349&amp;D350&amp;D351</f>
        <v>00111111</v>
      </c>
      <c r="L346" s="1" t="str">
        <f t="shared" si="76"/>
        <v>3F</v>
      </c>
      <c r="M346" s="1" t="str">
        <f t="shared" si="77"/>
        <v>0x3F</v>
      </c>
    </row>
    <row r="347" spans="2:14">
      <c r="B347" s="5">
        <v>0</v>
      </c>
      <c r="C347" s="6">
        <v>1</v>
      </c>
      <c r="D347" s="6">
        <v>1</v>
      </c>
      <c r="E347" s="11">
        <v>1</v>
      </c>
      <c r="F347" s="11">
        <v>1</v>
      </c>
      <c r="G347" s="6">
        <v>1</v>
      </c>
      <c r="H347" s="6">
        <v>0</v>
      </c>
      <c r="I347" s="7">
        <v>0</v>
      </c>
      <c r="K347" s="1" t="str">
        <f>E344&amp;E345&amp;E346&amp;E347&amp;E348&amp;E349&amp;E350&amp;E351</f>
        <v>11111111</v>
      </c>
      <c r="L347" s="1" t="str">
        <f>BIN2HEX(K347,2)</f>
        <v>FF</v>
      </c>
      <c r="M347" s="1" t="str">
        <f>"0x"&amp;L347</f>
        <v>0xFF</v>
      </c>
    </row>
    <row r="348" spans="2:14">
      <c r="B348" s="5">
        <v>1</v>
      </c>
      <c r="C348" s="11">
        <v>1</v>
      </c>
      <c r="D348" s="6">
        <v>1</v>
      </c>
      <c r="E348" s="11">
        <v>1</v>
      </c>
      <c r="F348" s="11">
        <v>1</v>
      </c>
      <c r="G348" s="11">
        <v>1</v>
      </c>
      <c r="H348" s="6">
        <v>1</v>
      </c>
      <c r="I348" s="7">
        <v>0</v>
      </c>
      <c r="K348" s="1" t="str">
        <f>F344&amp;F345&amp;F346&amp;F347&amp;F348&amp;F349&amp;F350&amp;F351</f>
        <v>00111111</v>
      </c>
      <c r="L348" s="1" t="str">
        <f>BIN2HEX(K348,2)</f>
        <v>3F</v>
      </c>
      <c r="M348" s="1" t="str">
        <f>"0x"&amp;L348</f>
        <v>0x3F</v>
      </c>
    </row>
    <row r="349" spans="2:14">
      <c r="B349" s="5">
        <v>0</v>
      </c>
      <c r="C349" s="11">
        <v>1</v>
      </c>
      <c r="D349" s="11">
        <v>1</v>
      </c>
      <c r="E349" s="11">
        <v>1</v>
      </c>
      <c r="F349" s="11">
        <v>1</v>
      </c>
      <c r="G349" s="11">
        <v>1</v>
      </c>
      <c r="H349" s="6">
        <v>0</v>
      </c>
      <c r="I349" s="7">
        <v>0</v>
      </c>
      <c r="K349" s="1" t="str">
        <f>G344&amp;G345&amp;G346&amp;G347&amp;G348&amp;G349&amp;G350&amp;G351</f>
        <v>00011101</v>
      </c>
      <c r="L349" s="1" t="str">
        <f>BIN2HEX(K349,2)</f>
        <v>1D</v>
      </c>
      <c r="M349" s="1" t="str">
        <f>"0x"&amp;L349</f>
        <v>0x1D</v>
      </c>
    </row>
    <row r="350" spans="2:14">
      <c r="B350" s="5">
        <v>0</v>
      </c>
      <c r="C350" s="11">
        <v>0</v>
      </c>
      <c r="D350" s="6">
        <v>1</v>
      </c>
      <c r="E350" s="11">
        <v>1</v>
      </c>
      <c r="F350" s="11">
        <v>1</v>
      </c>
      <c r="G350" s="11">
        <v>0</v>
      </c>
      <c r="H350" s="6">
        <v>0</v>
      </c>
      <c r="I350" s="7">
        <v>0</v>
      </c>
      <c r="K350" s="1" t="str">
        <f>H344&amp;H345&amp;H346&amp;H347&amp;H348&amp;H349&amp;H350&amp;H351</f>
        <v>00001000</v>
      </c>
      <c r="L350" s="1" t="str">
        <f>BIN2HEX(K350,2)</f>
        <v>08</v>
      </c>
      <c r="M350" s="1" t="str">
        <f>"0x"&amp;L350</f>
        <v>0x08</v>
      </c>
    </row>
    <row r="351" spans="2:14">
      <c r="B351" s="8">
        <v>0</v>
      </c>
      <c r="C351" s="9">
        <v>1</v>
      </c>
      <c r="D351" s="9">
        <v>1</v>
      </c>
      <c r="E351" s="9">
        <v>1</v>
      </c>
      <c r="F351" s="9">
        <v>1</v>
      </c>
      <c r="G351" s="9">
        <v>1</v>
      </c>
      <c r="H351" s="9">
        <v>0</v>
      </c>
      <c r="I351" s="10">
        <v>0</v>
      </c>
      <c r="K351" s="1" t="str">
        <f>I344&amp;I345&amp;I346&amp;I347&amp;I348&amp;I349&amp;I350&amp;I351</f>
        <v>00000000</v>
      </c>
      <c r="L351" s="1" t="str">
        <f>BIN2HEX(K351,2)</f>
        <v>00</v>
      </c>
      <c r="M351" s="1" t="str">
        <f>"0x"&amp;L351</f>
        <v>0x00</v>
      </c>
    </row>
    <row r="353" spans="2:14">
      <c r="B353" s="2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4">
        <v>0</v>
      </c>
      <c r="K353" s="1" t="str">
        <f>B353&amp;B354&amp;B355&amp;B356&amp;B357&amp;B358&amp;B359&amp;B360</f>
        <v>00000000</v>
      </c>
      <c r="L353" s="1" t="str">
        <f t="shared" ref="L353:L355" si="78">BIN2HEX(K353,2)</f>
        <v>00</v>
      </c>
      <c r="M353" s="1" t="str">
        <f t="shared" ref="M353:M355" si="79">"0x"&amp;L353</f>
        <v>0x00</v>
      </c>
      <c r="N353" s="1" t="str">
        <f>"{ " &amp;M353&amp;", "&amp;M354&amp;", "&amp;M355&amp;", "&amp;M356&amp;", "&amp;M357&amp;", "&amp;M358&amp;", "&amp;M359&amp;", "&amp;M360&amp; " },"</f>
        <v>{ 0x00, 0x00, 0x18, 0x3C, 0x3C, 0x18, 0x00, 0x00 },</v>
      </c>
    </row>
    <row r="354" spans="2:14">
      <c r="B354" s="5">
        <v>0</v>
      </c>
      <c r="C354" s="6">
        <v>0</v>
      </c>
      <c r="D354" s="6">
        <v>0</v>
      </c>
      <c r="E354" s="6">
        <v>0</v>
      </c>
      <c r="F354" s="11">
        <v>0</v>
      </c>
      <c r="G354" s="11">
        <v>0</v>
      </c>
      <c r="H354" s="11">
        <v>0</v>
      </c>
      <c r="I354" s="7">
        <v>0</v>
      </c>
      <c r="K354" s="1" t="str">
        <f>C353&amp;C354&amp;C355&amp;C356&amp;C357&amp;C358&amp;C359&amp;C360</f>
        <v>00000000</v>
      </c>
      <c r="L354" s="1" t="str">
        <f t="shared" si="78"/>
        <v>00</v>
      </c>
      <c r="M354" s="1" t="str">
        <f t="shared" si="79"/>
        <v>0x00</v>
      </c>
    </row>
    <row r="355" spans="2:14">
      <c r="B355" s="5">
        <v>0</v>
      </c>
      <c r="C355" s="6">
        <v>0</v>
      </c>
      <c r="D355" s="6">
        <v>0</v>
      </c>
      <c r="E355" s="11">
        <v>1</v>
      </c>
      <c r="F355" s="11">
        <v>1</v>
      </c>
      <c r="G355" s="6">
        <v>0</v>
      </c>
      <c r="H355" s="6">
        <v>0</v>
      </c>
      <c r="I355" s="7">
        <v>0</v>
      </c>
      <c r="K355" s="1" t="str">
        <f>D353&amp;D354&amp;D355&amp;D356&amp;D357&amp;D358&amp;D359&amp;D360</f>
        <v>00011000</v>
      </c>
      <c r="L355" s="1" t="str">
        <f t="shared" si="78"/>
        <v>18</v>
      </c>
      <c r="M355" s="1" t="str">
        <f t="shared" si="79"/>
        <v>0x18</v>
      </c>
    </row>
    <row r="356" spans="2:14">
      <c r="B356" s="5">
        <v>0</v>
      </c>
      <c r="C356" s="6">
        <v>0</v>
      </c>
      <c r="D356" s="6">
        <v>1</v>
      </c>
      <c r="E356" s="11">
        <v>1</v>
      </c>
      <c r="F356" s="11">
        <v>1</v>
      </c>
      <c r="G356" s="6">
        <v>1</v>
      </c>
      <c r="H356" s="6">
        <v>0</v>
      </c>
      <c r="I356" s="7">
        <v>0</v>
      </c>
      <c r="K356" s="1" t="str">
        <f>E353&amp;E354&amp;E355&amp;E356&amp;E357&amp;E358&amp;E359&amp;E360</f>
        <v>00111100</v>
      </c>
      <c r="L356" s="1" t="str">
        <f>BIN2HEX(K356,2)</f>
        <v>3C</v>
      </c>
      <c r="M356" s="1" t="str">
        <f>"0x"&amp;L356</f>
        <v>0x3C</v>
      </c>
    </row>
    <row r="357" spans="2:14">
      <c r="B357" s="5">
        <v>0</v>
      </c>
      <c r="C357" s="11">
        <v>0</v>
      </c>
      <c r="D357" s="6">
        <v>1</v>
      </c>
      <c r="E357" s="11">
        <v>1</v>
      </c>
      <c r="F357" s="11">
        <v>1</v>
      </c>
      <c r="G357" s="11">
        <v>1</v>
      </c>
      <c r="H357" s="6">
        <v>0</v>
      </c>
      <c r="I357" s="7">
        <v>0</v>
      </c>
      <c r="K357" s="1" t="str">
        <f>F353&amp;F354&amp;F355&amp;F356&amp;F357&amp;F358&amp;F359&amp;F360</f>
        <v>00111100</v>
      </c>
      <c r="L357" s="1" t="str">
        <f>BIN2HEX(K357,2)</f>
        <v>3C</v>
      </c>
      <c r="M357" s="1" t="str">
        <f>"0x"&amp;L357</f>
        <v>0x3C</v>
      </c>
    </row>
    <row r="358" spans="2:14">
      <c r="B358" s="5">
        <v>0</v>
      </c>
      <c r="C358" s="11">
        <v>0</v>
      </c>
      <c r="D358" s="11">
        <v>0</v>
      </c>
      <c r="E358" s="11">
        <v>1</v>
      </c>
      <c r="F358" s="11">
        <v>1</v>
      </c>
      <c r="G358" s="11">
        <v>0</v>
      </c>
      <c r="H358" s="6">
        <v>0</v>
      </c>
      <c r="I358" s="7">
        <v>0</v>
      </c>
      <c r="K358" s="1" t="str">
        <f>G353&amp;G354&amp;G355&amp;G356&amp;G357&amp;G358&amp;G359&amp;G360</f>
        <v>00011000</v>
      </c>
      <c r="L358" s="1" t="str">
        <f>BIN2HEX(K358,2)</f>
        <v>18</v>
      </c>
      <c r="M358" s="1" t="str">
        <f>"0x"&amp;L358</f>
        <v>0x18</v>
      </c>
    </row>
    <row r="359" spans="2:14">
      <c r="B359" s="5">
        <v>0</v>
      </c>
      <c r="C359" s="11">
        <v>0</v>
      </c>
      <c r="D359" s="6">
        <v>0</v>
      </c>
      <c r="E359" s="11">
        <v>0</v>
      </c>
      <c r="F359" s="11">
        <v>0</v>
      </c>
      <c r="G359" s="11">
        <v>0</v>
      </c>
      <c r="H359" s="6">
        <v>0</v>
      </c>
      <c r="I359" s="7">
        <v>0</v>
      </c>
      <c r="K359" s="1" t="str">
        <f>H353&amp;H354&amp;H355&amp;H356&amp;H357&amp;H358&amp;H359&amp;H360</f>
        <v>00000000</v>
      </c>
      <c r="L359" s="1" t="str">
        <f>BIN2HEX(K359,2)</f>
        <v>00</v>
      </c>
      <c r="M359" s="1" t="str">
        <f>"0x"&amp;L359</f>
        <v>0x00</v>
      </c>
    </row>
    <row r="360" spans="2:14">
      <c r="B360" s="8">
        <v>0</v>
      </c>
      <c r="C360" s="9">
        <v>0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10">
        <v>0</v>
      </c>
      <c r="K360" s="1" t="str">
        <f>I353&amp;I354&amp;I355&amp;I356&amp;I357&amp;I358&amp;I359&amp;I360</f>
        <v>00000000</v>
      </c>
      <c r="L360" s="1" t="str">
        <f>BIN2HEX(K360,2)</f>
        <v>00</v>
      </c>
      <c r="M360" s="1" t="str">
        <f>"0x"&amp;L360</f>
        <v>0x00</v>
      </c>
    </row>
    <row r="362" spans="2:14">
      <c r="B362" s="2">
        <v>1</v>
      </c>
      <c r="C362" s="3">
        <v>1</v>
      </c>
      <c r="D362" s="3">
        <v>1</v>
      </c>
      <c r="E362" s="3">
        <v>1</v>
      </c>
      <c r="F362" s="3">
        <v>1</v>
      </c>
      <c r="G362" s="3">
        <v>1</v>
      </c>
      <c r="H362" s="3">
        <v>1</v>
      </c>
      <c r="I362" s="4">
        <v>1</v>
      </c>
      <c r="K362" s="1" t="str">
        <f>B362&amp;B363&amp;B364&amp;B365&amp;B366&amp;B367&amp;B368&amp;B369</f>
        <v>11111111</v>
      </c>
      <c r="L362" s="1" t="str">
        <f t="shared" ref="L362:L364" si="80">BIN2HEX(K362,2)</f>
        <v>FF</v>
      </c>
      <c r="M362" s="1" t="str">
        <f t="shared" ref="M362:M364" si="81">"0x"&amp;L362</f>
        <v>0xFF</v>
      </c>
      <c r="N362" s="1" t="str">
        <f>"{ " &amp;M362&amp;", "&amp;M363&amp;", "&amp;M364&amp;", "&amp;M365&amp;", "&amp;M366&amp;", "&amp;M367&amp;", "&amp;M368&amp;", "&amp;M369&amp; " },"</f>
        <v>{ 0xFF, 0xFF, 0xE7, 0xC3, 0xC3, 0xE7, 0xFF, 0xFF },</v>
      </c>
    </row>
    <row r="363" spans="2:14">
      <c r="B363" s="5">
        <v>1</v>
      </c>
      <c r="C363" s="6">
        <v>1</v>
      </c>
      <c r="D363" s="6">
        <v>1</v>
      </c>
      <c r="E363" s="6">
        <v>1</v>
      </c>
      <c r="F363" s="11">
        <v>1</v>
      </c>
      <c r="G363" s="11">
        <v>1</v>
      </c>
      <c r="H363" s="11">
        <v>1</v>
      </c>
      <c r="I363" s="7">
        <v>1</v>
      </c>
      <c r="K363" s="1" t="str">
        <f>C362&amp;C363&amp;C364&amp;C365&amp;C366&amp;C367&amp;C368&amp;C369</f>
        <v>11111111</v>
      </c>
      <c r="L363" s="1" t="str">
        <f t="shared" si="80"/>
        <v>FF</v>
      </c>
      <c r="M363" s="1" t="str">
        <f t="shared" si="81"/>
        <v>0xFF</v>
      </c>
    </row>
    <row r="364" spans="2:14">
      <c r="B364" s="5">
        <v>1</v>
      </c>
      <c r="C364" s="6">
        <v>1</v>
      </c>
      <c r="D364" s="6">
        <v>1</v>
      </c>
      <c r="E364" s="11">
        <v>0</v>
      </c>
      <c r="F364" s="11">
        <v>0</v>
      </c>
      <c r="G364" s="6">
        <v>1</v>
      </c>
      <c r="H364" s="6">
        <v>1</v>
      </c>
      <c r="I364" s="7">
        <v>1</v>
      </c>
      <c r="K364" s="1" t="str">
        <f>D362&amp;D363&amp;D364&amp;D365&amp;D366&amp;D367&amp;D368&amp;D369</f>
        <v>11100111</v>
      </c>
      <c r="L364" s="1" t="str">
        <f t="shared" si="80"/>
        <v>E7</v>
      </c>
      <c r="M364" s="1" t="str">
        <f t="shared" si="81"/>
        <v>0xE7</v>
      </c>
    </row>
    <row r="365" spans="2:14">
      <c r="B365" s="5">
        <v>1</v>
      </c>
      <c r="C365" s="6">
        <v>1</v>
      </c>
      <c r="D365" s="6">
        <v>0</v>
      </c>
      <c r="E365" s="11">
        <v>0</v>
      </c>
      <c r="F365" s="11">
        <v>0</v>
      </c>
      <c r="G365" s="6">
        <v>0</v>
      </c>
      <c r="H365" s="6">
        <v>1</v>
      </c>
      <c r="I365" s="7">
        <v>1</v>
      </c>
      <c r="K365" s="1" t="str">
        <f>E362&amp;E363&amp;E364&amp;E365&amp;E366&amp;E367&amp;E368&amp;E369</f>
        <v>11000011</v>
      </c>
      <c r="L365" s="1" t="str">
        <f>BIN2HEX(K365,2)</f>
        <v>C3</v>
      </c>
      <c r="M365" s="1" t="str">
        <f>"0x"&amp;L365</f>
        <v>0xC3</v>
      </c>
    </row>
    <row r="366" spans="2:14">
      <c r="B366" s="5">
        <v>1</v>
      </c>
      <c r="C366" s="11">
        <v>1</v>
      </c>
      <c r="D366" s="6">
        <v>0</v>
      </c>
      <c r="E366" s="11">
        <v>0</v>
      </c>
      <c r="F366" s="11">
        <v>0</v>
      </c>
      <c r="G366" s="11">
        <v>0</v>
      </c>
      <c r="H366" s="6">
        <v>1</v>
      </c>
      <c r="I366" s="7">
        <v>1</v>
      </c>
      <c r="K366" s="1" t="str">
        <f>F362&amp;F363&amp;F364&amp;F365&amp;F366&amp;F367&amp;F368&amp;F369</f>
        <v>11000011</v>
      </c>
      <c r="L366" s="1" t="str">
        <f>BIN2HEX(K366,2)</f>
        <v>C3</v>
      </c>
      <c r="M366" s="1" t="str">
        <f>"0x"&amp;L366</f>
        <v>0xC3</v>
      </c>
    </row>
    <row r="367" spans="2:14">
      <c r="B367" s="5">
        <v>1</v>
      </c>
      <c r="C367" s="11">
        <v>1</v>
      </c>
      <c r="D367" s="11">
        <v>1</v>
      </c>
      <c r="E367" s="11">
        <v>0</v>
      </c>
      <c r="F367" s="11">
        <v>0</v>
      </c>
      <c r="G367" s="11">
        <v>1</v>
      </c>
      <c r="H367" s="6">
        <v>1</v>
      </c>
      <c r="I367" s="7">
        <v>1</v>
      </c>
      <c r="K367" s="1" t="str">
        <f>G362&amp;G363&amp;G364&amp;G365&amp;G366&amp;G367&amp;G368&amp;G369</f>
        <v>11100111</v>
      </c>
      <c r="L367" s="1" t="str">
        <f>BIN2HEX(K367,2)</f>
        <v>E7</v>
      </c>
      <c r="M367" s="1" t="str">
        <f>"0x"&amp;L367</f>
        <v>0xE7</v>
      </c>
    </row>
    <row r="368" spans="2:14">
      <c r="B368" s="5">
        <v>1</v>
      </c>
      <c r="C368" s="11">
        <v>1</v>
      </c>
      <c r="D368" s="6">
        <v>1</v>
      </c>
      <c r="E368" s="11">
        <v>1</v>
      </c>
      <c r="F368" s="11">
        <v>1</v>
      </c>
      <c r="G368" s="11">
        <v>1</v>
      </c>
      <c r="H368" s="6">
        <v>1</v>
      </c>
      <c r="I368" s="7">
        <v>1</v>
      </c>
      <c r="K368" s="1" t="str">
        <f>H362&amp;H363&amp;H364&amp;H365&amp;H366&amp;H367&amp;H368&amp;H369</f>
        <v>11111111</v>
      </c>
      <c r="L368" s="1" t="str">
        <f>BIN2HEX(K368,2)</f>
        <v>FF</v>
      </c>
      <c r="M368" s="1" t="str">
        <f>"0x"&amp;L368</f>
        <v>0xFF</v>
      </c>
    </row>
    <row r="369" spans="2:14">
      <c r="B369" s="8">
        <v>1</v>
      </c>
      <c r="C369" s="9">
        <v>1</v>
      </c>
      <c r="D369" s="9">
        <v>1</v>
      </c>
      <c r="E369" s="9">
        <v>1</v>
      </c>
      <c r="F369" s="9">
        <v>1</v>
      </c>
      <c r="G369" s="9">
        <v>1</v>
      </c>
      <c r="H369" s="9">
        <v>1</v>
      </c>
      <c r="I369" s="10">
        <v>1</v>
      </c>
      <c r="K369" s="1" t="str">
        <f>I362&amp;I363&amp;I364&amp;I365&amp;I366&amp;I367&amp;I368&amp;I369</f>
        <v>11111111</v>
      </c>
      <c r="L369" s="1" t="str">
        <f>BIN2HEX(K369,2)</f>
        <v>FF</v>
      </c>
      <c r="M369" s="1" t="str">
        <f>"0x"&amp;L369</f>
        <v>0xFF</v>
      </c>
    </row>
    <row r="371" spans="2:14">
      <c r="B371" s="2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4">
        <v>0</v>
      </c>
      <c r="K371" s="1" t="str">
        <f>B371&amp;B372&amp;B373&amp;B374&amp;B375&amp;B376&amp;B377&amp;B378</f>
        <v>00000000</v>
      </c>
      <c r="L371" s="1" t="str">
        <f t="shared" ref="L371:L373" si="82">BIN2HEX(K371,2)</f>
        <v>00</v>
      </c>
      <c r="M371" s="1" t="str">
        <f t="shared" ref="M371:M373" si="83">"0x"&amp;L371</f>
        <v>0x00</v>
      </c>
      <c r="N371" s="1" t="str">
        <f>"{ " &amp;M371&amp;", "&amp;M372&amp;", "&amp;M373&amp;", "&amp;M374&amp;", "&amp;M375&amp;", "&amp;M376&amp;", "&amp;M377&amp;", "&amp;M378&amp; " },"</f>
        <v>{ 0x00, 0x3C, 0x66, 0x42, 0x42, 0x66, 0x3C, 0x00 },</v>
      </c>
    </row>
    <row r="372" spans="2:14">
      <c r="B372" s="5">
        <v>0</v>
      </c>
      <c r="C372" s="6">
        <v>0</v>
      </c>
      <c r="D372" s="6">
        <v>1</v>
      </c>
      <c r="E372" s="6">
        <v>1</v>
      </c>
      <c r="F372" s="11">
        <v>1</v>
      </c>
      <c r="G372" s="11">
        <v>1</v>
      </c>
      <c r="H372" s="11">
        <v>0</v>
      </c>
      <c r="I372" s="7">
        <v>0</v>
      </c>
      <c r="K372" s="1" t="str">
        <f>C371&amp;C372&amp;C373&amp;C374&amp;C375&amp;C376&amp;C377&amp;C378</f>
        <v>00111100</v>
      </c>
      <c r="L372" s="1" t="str">
        <f t="shared" si="82"/>
        <v>3C</v>
      </c>
      <c r="M372" s="1" t="str">
        <f t="shared" si="83"/>
        <v>0x3C</v>
      </c>
    </row>
    <row r="373" spans="2:14">
      <c r="B373" s="5">
        <v>0</v>
      </c>
      <c r="C373" s="6">
        <v>1</v>
      </c>
      <c r="D373" s="6">
        <v>1</v>
      </c>
      <c r="E373" s="11">
        <v>0</v>
      </c>
      <c r="F373" s="11">
        <v>0</v>
      </c>
      <c r="G373" s="6">
        <v>1</v>
      </c>
      <c r="H373" s="6">
        <v>1</v>
      </c>
      <c r="I373" s="7">
        <v>0</v>
      </c>
      <c r="K373" s="1" t="str">
        <f>D371&amp;D372&amp;D373&amp;D374&amp;D375&amp;D376&amp;D377&amp;D378</f>
        <v>01100110</v>
      </c>
      <c r="L373" s="1" t="str">
        <f t="shared" si="82"/>
        <v>66</v>
      </c>
      <c r="M373" s="1" t="str">
        <f t="shared" si="83"/>
        <v>0x66</v>
      </c>
    </row>
    <row r="374" spans="2:14">
      <c r="B374" s="5">
        <v>0</v>
      </c>
      <c r="C374" s="6">
        <v>1</v>
      </c>
      <c r="D374" s="6">
        <v>0</v>
      </c>
      <c r="E374" s="11">
        <v>0</v>
      </c>
      <c r="F374" s="11">
        <v>0</v>
      </c>
      <c r="G374" s="6">
        <v>0</v>
      </c>
      <c r="H374" s="6">
        <v>1</v>
      </c>
      <c r="I374" s="7">
        <v>0</v>
      </c>
      <c r="K374" s="1" t="str">
        <f>E371&amp;E372&amp;E373&amp;E374&amp;E375&amp;E376&amp;E377&amp;E378</f>
        <v>01000010</v>
      </c>
      <c r="L374" s="1" t="str">
        <f>BIN2HEX(K374,2)</f>
        <v>42</v>
      </c>
      <c r="M374" s="1" t="str">
        <f>"0x"&amp;L374</f>
        <v>0x42</v>
      </c>
    </row>
    <row r="375" spans="2:14">
      <c r="B375" s="5">
        <v>0</v>
      </c>
      <c r="C375" s="11">
        <v>1</v>
      </c>
      <c r="D375" s="6">
        <v>0</v>
      </c>
      <c r="E375" s="11">
        <v>0</v>
      </c>
      <c r="F375" s="11">
        <v>0</v>
      </c>
      <c r="G375" s="11">
        <v>0</v>
      </c>
      <c r="H375" s="6">
        <v>1</v>
      </c>
      <c r="I375" s="7">
        <v>0</v>
      </c>
      <c r="K375" s="1" t="str">
        <f>F371&amp;F372&amp;F373&amp;F374&amp;F375&amp;F376&amp;F377&amp;F378</f>
        <v>01000010</v>
      </c>
      <c r="L375" s="1" t="str">
        <f>BIN2HEX(K375,2)</f>
        <v>42</v>
      </c>
      <c r="M375" s="1" t="str">
        <f>"0x"&amp;L375</f>
        <v>0x42</v>
      </c>
    </row>
    <row r="376" spans="2:14">
      <c r="B376" s="5">
        <v>0</v>
      </c>
      <c r="C376" s="11">
        <v>1</v>
      </c>
      <c r="D376" s="11">
        <v>1</v>
      </c>
      <c r="E376" s="11">
        <v>0</v>
      </c>
      <c r="F376" s="11">
        <v>0</v>
      </c>
      <c r="G376" s="11">
        <v>1</v>
      </c>
      <c r="H376" s="6">
        <v>1</v>
      </c>
      <c r="I376" s="7">
        <v>0</v>
      </c>
      <c r="K376" s="1" t="str">
        <f>G371&amp;G372&amp;G373&amp;G374&amp;G375&amp;G376&amp;G377&amp;G378</f>
        <v>01100110</v>
      </c>
      <c r="L376" s="1" t="str">
        <f>BIN2HEX(K376,2)</f>
        <v>66</v>
      </c>
      <c r="M376" s="1" t="str">
        <f>"0x"&amp;L376</f>
        <v>0x66</v>
      </c>
    </row>
    <row r="377" spans="2:14">
      <c r="B377" s="5">
        <v>0</v>
      </c>
      <c r="C377" s="11">
        <v>0</v>
      </c>
      <c r="D377" s="6">
        <v>1</v>
      </c>
      <c r="E377" s="11">
        <v>1</v>
      </c>
      <c r="F377" s="11">
        <v>1</v>
      </c>
      <c r="G377" s="11">
        <v>1</v>
      </c>
      <c r="H377" s="6">
        <v>0</v>
      </c>
      <c r="I377" s="7">
        <v>0</v>
      </c>
      <c r="K377" s="1" t="str">
        <f>H371&amp;H372&amp;H373&amp;H374&amp;H375&amp;H376&amp;H377&amp;H378</f>
        <v>00111100</v>
      </c>
      <c r="L377" s="1" t="str">
        <f>BIN2HEX(K377,2)</f>
        <v>3C</v>
      </c>
      <c r="M377" s="1" t="str">
        <f>"0x"&amp;L377</f>
        <v>0x3C</v>
      </c>
    </row>
    <row r="378" spans="2:14">
      <c r="B378" s="8">
        <v>0</v>
      </c>
      <c r="C378" s="9">
        <v>0</v>
      </c>
      <c r="D378" s="9">
        <v>0</v>
      </c>
      <c r="E378" s="9">
        <v>0</v>
      </c>
      <c r="F378" s="9">
        <v>0</v>
      </c>
      <c r="G378" s="9">
        <v>0</v>
      </c>
      <c r="H378" s="9">
        <v>0</v>
      </c>
      <c r="I378" s="10">
        <v>0</v>
      </c>
      <c r="K378" s="1" t="str">
        <f>I371&amp;I372&amp;I373&amp;I374&amp;I375&amp;I376&amp;I377&amp;I378</f>
        <v>00000000</v>
      </c>
      <c r="L378" s="1" t="str">
        <f>BIN2HEX(K378,2)</f>
        <v>00</v>
      </c>
      <c r="M378" s="1" t="str">
        <f>"0x"&amp;L378</f>
        <v>0x00</v>
      </c>
    </row>
    <row r="380" spans="2:14">
      <c r="B380" s="2">
        <v>1</v>
      </c>
      <c r="C380" s="3">
        <v>1</v>
      </c>
      <c r="D380" s="3">
        <v>1</v>
      </c>
      <c r="E380" s="3">
        <v>1</v>
      </c>
      <c r="F380" s="3">
        <v>1</v>
      </c>
      <c r="G380" s="3">
        <v>1</v>
      </c>
      <c r="H380" s="3">
        <v>1</v>
      </c>
      <c r="I380" s="4">
        <v>1</v>
      </c>
      <c r="K380" s="1" t="str">
        <f>B380&amp;B381&amp;B382&amp;B383&amp;B384&amp;B385&amp;B386&amp;B387</f>
        <v>11111111</v>
      </c>
      <c r="L380" s="1" t="str">
        <f t="shared" ref="L380:L382" si="84">BIN2HEX(K380,2)</f>
        <v>FF</v>
      </c>
      <c r="M380" s="1" t="str">
        <f t="shared" ref="M380:M382" si="85">"0x"&amp;L380</f>
        <v>0xFF</v>
      </c>
      <c r="N380" s="1" t="str">
        <f>"{ " &amp;M380&amp;", "&amp;M381&amp;", "&amp;M382&amp;", "&amp;M383&amp;", "&amp;M384&amp;", "&amp;M385&amp;", "&amp;M386&amp;", "&amp;M387&amp; " },"</f>
        <v>{ 0xFF, 0xC3, 0x99, 0xBD, 0xBD, 0x99, 0xC3, 0xFF },</v>
      </c>
    </row>
    <row r="381" spans="2:14">
      <c r="B381" s="5">
        <v>1</v>
      </c>
      <c r="C381" s="6">
        <v>1</v>
      </c>
      <c r="D381" s="6">
        <v>0</v>
      </c>
      <c r="E381" s="6">
        <v>0</v>
      </c>
      <c r="F381" s="11">
        <v>0</v>
      </c>
      <c r="G381" s="11">
        <v>0</v>
      </c>
      <c r="H381" s="11">
        <v>1</v>
      </c>
      <c r="I381" s="7">
        <v>1</v>
      </c>
      <c r="K381" s="1" t="str">
        <f>C380&amp;C381&amp;C382&amp;C383&amp;C384&amp;C385&amp;C386&amp;C387</f>
        <v>11000011</v>
      </c>
      <c r="L381" s="1" t="str">
        <f t="shared" si="84"/>
        <v>C3</v>
      </c>
      <c r="M381" s="1" t="str">
        <f t="shared" si="85"/>
        <v>0xC3</v>
      </c>
    </row>
    <row r="382" spans="2:14">
      <c r="B382" s="5">
        <v>1</v>
      </c>
      <c r="C382" s="6">
        <v>0</v>
      </c>
      <c r="D382" s="6">
        <v>0</v>
      </c>
      <c r="E382" s="11">
        <v>1</v>
      </c>
      <c r="F382" s="11">
        <v>1</v>
      </c>
      <c r="G382" s="6">
        <v>0</v>
      </c>
      <c r="H382" s="6">
        <v>0</v>
      </c>
      <c r="I382" s="7">
        <v>1</v>
      </c>
      <c r="K382" s="1" t="str">
        <f>D380&amp;D381&amp;D382&amp;D383&amp;D384&amp;D385&amp;D386&amp;D387</f>
        <v>10011001</v>
      </c>
      <c r="L382" s="1" t="str">
        <f t="shared" si="84"/>
        <v>99</v>
      </c>
      <c r="M382" s="1" t="str">
        <f t="shared" si="85"/>
        <v>0x99</v>
      </c>
    </row>
    <row r="383" spans="2:14">
      <c r="B383" s="5">
        <v>1</v>
      </c>
      <c r="C383" s="6">
        <v>0</v>
      </c>
      <c r="D383" s="6">
        <v>1</v>
      </c>
      <c r="E383" s="11">
        <v>1</v>
      </c>
      <c r="F383" s="11">
        <v>1</v>
      </c>
      <c r="G383" s="6">
        <v>1</v>
      </c>
      <c r="H383" s="6">
        <v>0</v>
      </c>
      <c r="I383" s="7">
        <v>1</v>
      </c>
      <c r="K383" s="1" t="str">
        <f>E380&amp;E381&amp;E382&amp;E383&amp;E384&amp;E385&amp;E386&amp;E387</f>
        <v>10111101</v>
      </c>
      <c r="L383" s="1" t="str">
        <f>BIN2HEX(K383,2)</f>
        <v>BD</v>
      </c>
      <c r="M383" s="1" t="str">
        <f>"0x"&amp;L383</f>
        <v>0xBD</v>
      </c>
    </row>
    <row r="384" spans="2:14">
      <c r="B384" s="5">
        <v>1</v>
      </c>
      <c r="C384" s="11">
        <v>0</v>
      </c>
      <c r="D384" s="6">
        <v>1</v>
      </c>
      <c r="E384" s="11">
        <v>1</v>
      </c>
      <c r="F384" s="11">
        <v>1</v>
      </c>
      <c r="G384" s="11">
        <v>1</v>
      </c>
      <c r="H384" s="6">
        <v>0</v>
      </c>
      <c r="I384" s="7">
        <v>1</v>
      </c>
      <c r="K384" s="1" t="str">
        <f>F380&amp;F381&amp;F382&amp;F383&amp;F384&amp;F385&amp;F386&amp;F387</f>
        <v>10111101</v>
      </c>
      <c r="L384" s="1" t="str">
        <f>BIN2HEX(K384,2)</f>
        <v>BD</v>
      </c>
      <c r="M384" s="1" t="str">
        <f>"0x"&amp;L384</f>
        <v>0xBD</v>
      </c>
    </row>
    <row r="385" spans="2:14">
      <c r="B385" s="5">
        <v>1</v>
      </c>
      <c r="C385" s="11">
        <v>0</v>
      </c>
      <c r="D385" s="11">
        <v>0</v>
      </c>
      <c r="E385" s="11">
        <v>1</v>
      </c>
      <c r="F385" s="11">
        <v>1</v>
      </c>
      <c r="G385" s="11">
        <v>0</v>
      </c>
      <c r="H385" s="6">
        <v>0</v>
      </c>
      <c r="I385" s="7">
        <v>1</v>
      </c>
      <c r="K385" s="1" t="str">
        <f>G380&amp;G381&amp;G382&amp;G383&amp;G384&amp;G385&amp;G386&amp;G387</f>
        <v>10011001</v>
      </c>
      <c r="L385" s="1" t="str">
        <f>BIN2HEX(K385,2)</f>
        <v>99</v>
      </c>
      <c r="M385" s="1" t="str">
        <f>"0x"&amp;L385</f>
        <v>0x99</v>
      </c>
    </row>
    <row r="386" spans="2:14">
      <c r="B386" s="5">
        <v>1</v>
      </c>
      <c r="C386" s="11">
        <v>1</v>
      </c>
      <c r="D386" s="6">
        <v>0</v>
      </c>
      <c r="E386" s="11">
        <v>0</v>
      </c>
      <c r="F386" s="11">
        <v>0</v>
      </c>
      <c r="G386" s="11">
        <v>0</v>
      </c>
      <c r="H386" s="6">
        <v>1</v>
      </c>
      <c r="I386" s="7">
        <v>1</v>
      </c>
      <c r="K386" s="1" t="str">
        <f>H380&amp;H381&amp;H382&amp;H383&amp;H384&amp;H385&amp;H386&amp;H387</f>
        <v>11000011</v>
      </c>
      <c r="L386" s="1" t="str">
        <f>BIN2HEX(K386,2)</f>
        <v>C3</v>
      </c>
      <c r="M386" s="1" t="str">
        <f>"0x"&amp;L386</f>
        <v>0xC3</v>
      </c>
    </row>
    <row r="387" spans="2:14">
      <c r="B387" s="8">
        <v>1</v>
      </c>
      <c r="C387" s="9">
        <v>1</v>
      </c>
      <c r="D387" s="9">
        <v>1</v>
      </c>
      <c r="E387" s="9">
        <v>1</v>
      </c>
      <c r="F387" s="9">
        <v>1</v>
      </c>
      <c r="G387" s="9">
        <v>1</v>
      </c>
      <c r="H387" s="9">
        <v>1</v>
      </c>
      <c r="I387" s="10">
        <v>1</v>
      </c>
      <c r="K387" s="1" t="str">
        <f>I380&amp;I381&amp;I382&amp;I383&amp;I384&amp;I385&amp;I386&amp;I387</f>
        <v>11111111</v>
      </c>
      <c r="L387" s="1" t="str">
        <f>BIN2HEX(K387,2)</f>
        <v>FF</v>
      </c>
      <c r="M387" s="1" t="str">
        <f>"0x"&amp;L387</f>
        <v>0xFF</v>
      </c>
    </row>
    <row r="389" spans="2:14">
      <c r="B389" s="2">
        <v>0</v>
      </c>
      <c r="C389" s="3">
        <v>0</v>
      </c>
      <c r="D389" s="3">
        <v>0</v>
      </c>
      <c r="E389" s="3">
        <v>0</v>
      </c>
      <c r="F389" s="3">
        <v>1</v>
      </c>
      <c r="G389" s="3">
        <v>1</v>
      </c>
      <c r="H389" s="3">
        <v>1</v>
      </c>
      <c r="I389" s="4">
        <v>1</v>
      </c>
      <c r="K389" s="1" t="str">
        <f>B389&amp;B390&amp;B391&amp;B392&amp;B393&amp;B394&amp;B395&amp;B396</f>
        <v>00001110</v>
      </c>
      <c r="L389" s="1" t="str">
        <f t="shared" ref="L389:L391" si="86">BIN2HEX(K389,2)</f>
        <v>0E</v>
      </c>
      <c r="M389" s="1" t="str">
        <f t="shared" ref="M389:M391" si="87">"0x"&amp;L389</f>
        <v>0x0E</v>
      </c>
      <c r="N389" s="1" t="str">
        <f>"{ " &amp;M389&amp;", "&amp;M390&amp;", "&amp;M391&amp;", "&amp;M392&amp;", "&amp;M393&amp;", "&amp;M394&amp;", "&amp;M395&amp;", "&amp;M396&amp; " },"</f>
        <v>{ 0x0E, 0x1F, 0x11, 0x11, 0xBF, 0xFE, 0xE0, 0xF0 },</v>
      </c>
    </row>
    <row r="390" spans="2:14">
      <c r="B390" s="5">
        <v>0</v>
      </c>
      <c r="C390" s="6">
        <v>0</v>
      </c>
      <c r="D390" s="6">
        <v>0</v>
      </c>
      <c r="E390" s="6">
        <v>0</v>
      </c>
      <c r="F390" s="11">
        <v>0</v>
      </c>
      <c r="G390" s="11">
        <v>1</v>
      </c>
      <c r="H390" s="11">
        <v>1</v>
      </c>
      <c r="I390" s="7">
        <v>1</v>
      </c>
      <c r="K390" s="1" t="str">
        <f>C389&amp;C390&amp;C391&amp;C392&amp;C393&amp;C394&amp;C395&amp;C396</f>
        <v>00011111</v>
      </c>
      <c r="L390" s="1" t="str">
        <f t="shared" si="86"/>
        <v>1F</v>
      </c>
      <c r="M390" s="1" t="str">
        <f t="shared" si="87"/>
        <v>0x1F</v>
      </c>
    </row>
    <row r="391" spans="2:14">
      <c r="B391" s="5">
        <v>0</v>
      </c>
      <c r="C391" s="6">
        <v>0</v>
      </c>
      <c r="D391" s="6">
        <v>0</v>
      </c>
      <c r="E391" s="11">
        <v>0</v>
      </c>
      <c r="F391" s="11">
        <v>1</v>
      </c>
      <c r="G391" s="6">
        <v>1</v>
      </c>
      <c r="H391" s="6">
        <v>1</v>
      </c>
      <c r="I391" s="7">
        <v>1</v>
      </c>
      <c r="K391" s="1" t="str">
        <f>D389&amp;D390&amp;D391&amp;D392&amp;D393&amp;D394&amp;D395&amp;D396</f>
        <v>00010001</v>
      </c>
      <c r="L391" s="1" t="str">
        <f t="shared" si="86"/>
        <v>11</v>
      </c>
      <c r="M391" s="1" t="str">
        <f t="shared" si="87"/>
        <v>0x11</v>
      </c>
    </row>
    <row r="392" spans="2:14">
      <c r="B392" s="5">
        <v>0</v>
      </c>
      <c r="C392" s="6">
        <v>1</v>
      </c>
      <c r="D392" s="6">
        <v>1</v>
      </c>
      <c r="E392" s="11">
        <v>1</v>
      </c>
      <c r="F392" s="11">
        <v>1</v>
      </c>
      <c r="G392" s="6">
        <v>1</v>
      </c>
      <c r="H392" s="6">
        <v>0</v>
      </c>
      <c r="I392" s="7">
        <v>1</v>
      </c>
      <c r="K392" s="1" t="str">
        <f>E389&amp;E390&amp;E391&amp;E392&amp;E393&amp;E394&amp;E395&amp;E396</f>
        <v>00010001</v>
      </c>
      <c r="L392" s="1" t="str">
        <f>BIN2HEX(K392,2)</f>
        <v>11</v>
      </c>
      <c r="M392" s="1" t="str">
        <f>"0x"&amp;L392</f>
        <v>0x11</v>
      </c>
    </row>
    <row r="393" spans="2:14">
      <c r="B393" s="5">
        <v>1</v>
      </c>
      <c r="C393" s="11">
        <v>1</v>
      </c>
      <c r="D393" s="6">
        <v>0</v>
      </c>
      <c r="E393" s="11">
        <v>0</v>
      </c>
      <c r="F393" s="11">
        <v>1</v>
      </c>
      <c r="G393" s="11">
        <v>1</v>
      </c>
      <c r="H393" s="6">
        <v>0</v>
      </c>
      <c r="I393" s="7">
        <v>0</v>
      </c>
      <c r="K393" s="1" t="str">
        <f>F389&amp;F390&amp;F391&amp;F392&amp;F393&amp;F394&amp;F395&amp;F396</f>
        <v>10111111</v>
      </c>
      <c r="L393" s="1" t="str">
        <f>BIN2HEX(K393,2)</f>
        <v>BF</v>
      </c>
      <c r="M393" s="1" t="str">
        <f>"0x"&amp;L393</f>
        <v>0xBF</v>
      </c>
    </row>
    <row r="394" spans="2:14">
      <c r="B394" s="5">
        <v>1</v>
      </c>
      <c r="C394" s="11">
        <v>1</v>
      </c>
      <c r="D394" s="11">
        <v>0</v>
      </c>
      <c r="E394" s="11">
        <v>0</v>
      </c>
      <c r="F394" s="11">
        <v>1</v>
      </c>
      <c r="G394" s="11">
        <v>1</v>
      </c>
      <c r="H394" s="6">
        <v>0</v>
      </c>
      <c r="I394" s="7">
        <v>0</v>
      </c>
      <c r="K394" s="1" t="str">
        <f>G389&amp;G390&amp;G391&amp;G392&amp;G393&amp;G394&amp;G395&amp;G396</f>
        <v>11111110</v>
      </c>
      <c r="L394" s="1" t="str">
        <f>BIN2HEX(K394,2)</f>
        <v>FE</v>
      </c>
      <c r="M394" s="1" t="str">
        <f>"0x"&amp;L394</f>
        <v>0xFE</v>
      </c>
    </row>
    <row r="395" spans="2:14">
      <c r="B395" s="5">
        <v>1</v>
      </c>
      <c r="C395" s="11">
        <v>1</v>
      </c>
      <c r="D395" s="6">
        <v>0</v>
      </c>
      <c r="E395" s="11">
        <v>0</v>
      </c>
      <c r="F395" s="11">
        <v>1</v>
      </c>
      <c r="G395" s="11">
        <v>1</v>
      </c>
      <c r="H395" s="6">
        <v>0</v>
      </c>
      <c r="I395" s="7">
        <v>0</v>
      </c>
      <c r="K395" s="1" t="str">
        <f>H389&amp;H390&amp;H391&amp;H392&amp;H393&amp;H394&amp;H395&amp;H396</f>
        <v>11100000</v>
      </c>
      <c r="L395" s="1" t="str">
        <f>BIN2HEX(K395,2)</f>
        <v>E0</v>
      </c>
      <c r="M395" s="1" t="str">
        <f>"0x"&amp;L395</f>
        <v>0xE0</v>
      </c>
    </row>
    <row r="396" spans="2:14">
      <c r="B396" s="8">
        <v>0</v>
      </c>
      <c r="C396" s="9">
        <v>1</v>
      </c>
      <c r="D396" s="9">
        <v>1</v>
      </c>
      <c r="E396" s="9">
        <v>1</v>
      </c>
      <c r="F396" s="9">
        <v>1</v>
      </c>
      <c r="G396" s="9">
        <v>0</v>
      </c>
      <c r="H396" s="9">
        <v>0</v>
      </c>
      <c r="I396" s="10">
        <v>0</v>
      </c>
      <c r="K396" s="1" t="str">
        <f>I389&amp;I390&amp;I391&amp;I392&amp;I393&amp;I394&amp;I395&amp;I396</f>
        <v>11110000</v>
      </c>
      <c r="L396" s="1" t="str">
        <f>BIN2HEX(K396,2)</f>
        <v>F0</v>
      </c>
      <c r="M396" s="1" t="str">
        <f>"0x"&amp;L396</f>
        <v>0xF0</v>
      </c>
    </row>
    <row r="398" spans="2:14">
      <c r="B398" s="2">
        <v>0</v>
      </c>
      <c r="C398" s="3">
        <v>0</v>
      </c>
      <c r="D398" s="3">
        <v>1</v>
      </c>
      <c r="E398" s="3">
        <v>1</v>
      </c>
      <c r="F398" s="3">
        <v>1</v>
      </c>
      <c r="G398" s="3">
        <v>1</v>
      </c>
      <c r="H398" s="3">
        <v>0</v>
      </c>
      <c r="I398" s="4">
        <v>0</v>
      </c>
      <c r="K398" s="1" t="str">
        <f>B398&amp;B399&amp;B400&amp;B401&amp;B402&amp;B403&amp;B404&amp;B405</f>
        <v>00000000</v>
      </c>
      <c r="L398" s="1" t="str">
        <f t="shared" ref="L398:L400" si="88">BIN2HEX(K398,2)</f>
        <v>00</v>
      </c>
      <c r="M398" s="1" t="str">
        <f t="shared" ref="M398:M400" si="89">"0x"&amp;L398</f>
        <v>0x00</v>
      </c>
      <c r="N398" s="1" t="str">
        <f>"{ " &amp;M398&amp;", "&amp;M399&amp;", "&amp;M400&amp;", "&amp;M401&amp;", "&amp;M402&amp;", "&amp;M403&amp;", "&amp;M404&amp;", "&amp;M405&amp; " },"</f>
        <v>{ 0x00, 0x72, 0xFA, 0x8F, 0x8F, 0xFA, 0x72, 0x00 },</v>
      </c>
    </row>
    <row r="399" spans="2:14">
      <c r="B399" s="5">
        <v>0</v>
      </c>
      <c r="C399" s="6">
        <v>1</v>
      </c>
      <c r="D399" s="6">
        <v>1</v>
      </c>
      <c r="E399" s="6">
        <v>0</v>
      </c>
      <c r="F399" s="11">
        <v>0</v>
      </c>
      <c r="G399" s="11">
        <v>1</v>
      </c>
      <c r="H399" s="11">
        <v>1</v>
      </c>
      <c r="I399" s="7">
        <v>0</v>
      </c>
      <c r="K399" s="1" t="str">
        <f>C398&amp;C399&amp;C400&amp;C401&amp;C402&amp;C403&amp;C404&amp;C405</f>
        <v>01110010</v>
      </c>
      <c r="L399" s="1" t="str">
        <f t="shared" si="88"/>
        <v>72</v>
      </c>
      <c r="M399" s="1" t="str">
        <f t="shared" si="89"/>
        <v>0x72</v>
      </c>
    </row>
    <row r="400" spans="2:14">
      <c r="B400" s="5">
        <v>0</v>
      </c>
      <c r="C400" s="6">
        <v>1</v>
      </c>
      <c r="D400" s="6">
        <v>1</v>
      </c>
      <c r="E400" s="11">
        <v>0</v>
      </c>
      <c r="F400" s="11">
        <v>0</v>
      </c>
      <c r="G400" s="6">
        <v>1</v>
      </c>
      <c r="H400" s="6">
        <v>1</v>
      </c>
      <c r="I400" s="7">
        <v>0</v>
      </c>
      <c r="K400" s="1" t="str">
        <f>D398&amp;D399&amp;D400&amp;D401&amp;D402&amp;D403&amp;D404&amp;D405</f>
        <v>11111010</v>
      </c>
      <c r="L400" s="1" t="str">
        <f t="shared" si="88"/>
        <v>FA</v>
      </c>
      <c r="M400" s="1" t="str">
        <f t="shared" si="89"/>
        <v>0xFA</v>
      </c>
    </row>
    <row r="401" spans="2:14">
      <c r="B401" s="5">
        <v>0</v>
      </c>
      <c r="C401" s="6">
        <v>1</v>
      </c>
      <c r="D401" s="6">
        <v>1</v>
      </c>
      <c r="E401" s="11">
        <v>0</v>
      </c>
      <c r="F401" s="11">
        <v>0</v>
      </c>
      <c r="G401" s="6">
        <v>1</v>
      </c>
      <c r="H401" s="6">
        <v>1</v>
      </c>
      <c r="I401" s="7">
        <v>0</v>
      </c>
      <c r="K401" s="1" t="str">
        <f>E398&amp;E399&amp;E400&amp;E401&amp;E402&amp;E403&amp;E404&amp;E405</f>
        <v>10001111</v>
      </c>
      <c r="L401" s="1" t="str">
        <f>BIN2HEX(K401,2)</f>
        <v>8F</v>
      </c>
      <c r="M401" s="1" t="str">
        <f>"0x"&amp;L401</f>
        <v>0x8F</v>
      </c>
    </row>
    <row r="402" spans="2:14">
      <c r="B402" s="5">
        <v>0</v>
      </c>
      <c r="C402" s="11">
        <v>0</v>
      </c>
      <c r="D402" s="6">
        <v>1</v>
      </c>
      <c r="E402" s="11">
        <v>1</v>
      </c>
      <c r="F402" s="11">
        <v>1</v>
      </c>
      <c r="G402" s="11">
        <v>1</v>
      </c>
      <c r="H402" s="6">
        <v>0</v>
      </c>
      <c r="I402" s="7">
        <v>0</v>
      </c>
      <c r="K402" s="1" t="str">
        <f>F398&amp;F399&amp;F400&amp;F401&amp;F402&amp;F403&amp;F404&amp;F405</f>
        <v>10001111</v>
      </c>
      <c r="L402" s="1" t="str">
        <f>BIN2HEX(K402,2)</f>
        <v>8F</v>
      </c>
      <c r="M402" s="1" t="str">
        <f>"0x"&amp;L402</f>
        <v>0x8F</v>
      </c>
    </row>
    <row r="403" spans="2:14">
      <c r="B403" s="5">
        <v>0</v>
      </c>
      <c r="C403" s="11">
        <v>0</v>
      </c>
      <c r="D403" s="11">
        <v>0</v>
      </c>
      <c r="E403" s="11">
        <v>1</v>
      </c>
      <c r="F403" s="11">
        <v>1</v>
      </c>
      <c r="G403" s="11">
        <v>0</v>
      </c>
      <c r="H403" s="6">
        <v>0</v>
      </c>
      <c r="I403" s="7">
        <v>0</v>
      </c>
      <c r="K403" s="1" t="str">
        <f>G398&amp;G399&amp;G400&amp;G401&amp;G402&amp;G403&amp;G404&amp;G405</f>
        <v>11111010</v>
      </c>
      <c r="L403" s="1" t="str">
        <f>BIN2HEX(K403,2)</f>
        <v>FA</v>
      </c>
      <c r="M403" s="1" t="str">
        <f>"0x"&amp;L403</f>
        <v>0xFA</v>
      </c>
    </row>
    <row r="404" spans="2:14">
      <c r="B404" s="5">
        <v>0</v>
      </c>
      <c r="C404" s="11">
        <v>1</v>
      </c>
      <c r="D404" s="6">
        <v>1</v>
      </c>
      <c r="E404" s="11">
        <v>1</v>
      </c>
      <c r="F404" s="11">
        <v>1</v>
      </c>
      <c r="G404" s="11">
        <v>1</v>
      </c>
      <c r="H404" s="6">
        <v>1</v>
      </c>
      <c r="I404" s="7">
        <v>0</v>
      </c>
      <c r="K404" s="1" t="str">
        <f>H398&amp;H399&amp;H400&amp;H401&amp;H402&amp;H403&amp;H404&amp;H405</f>
        <v>01110010</v>
      </c>
      <c r="L404" s="1" t="str">
        <f>BIN2HEX(K404,2)</f>
        <v>72</v>
      </c>
      <c r="M404" s="1" t="str">
        <f>"0x"&amp;L404</f>
        <v>0x72</v>
      </c>
    </row>
    <row r="405" spans="2:14">
      <c r="B405" s="8">
        <v>0</v>
      </c>
      <c r="C405" s="9">
        <v>0</v>
      </c>
      <c r="D405" s="9">
        <v>0</v>
      </c>
      <c r="E405" s="9">
        <v>1</v>
      </c>
      <c r="F405" s="9">
        <v>1</v>
      </c>
      <c r="G405" s="9">
        <v>0</v>
      </c>
      <c r="H405" s="9">
        <v>0</v>
      </c>
      <c r="I405" s="10">
        <v>0</v>
      </c>
      <c r="K405" s="1" t="str">
        <f>I398&amp;I399&amp;I400&amp;I401&amp;I402&amp;I403&amp;I404&amp;I405</f>
        <v>00000000</v>
      </c>
      <c r="L405" s="1" t="str">
        <f>BIN2HEX(K405,2)</f>
        <v>00</v>
      </c>
      <c r="M405" s="1" t="str">
        <f>"0x"&amp;L405</f>
        <v>0x00</v>
      </c>
    </row>
    <row r="407" spans="2:14">
      <c r="B407" s="2">
        <v>0</v>
      </c>
      <c r="C407" s="3">
        <v>0</v>
      </c>
      <c r="D407" s="3">
        <v>1</v>
      </c>
      <c r="E407" s="3">
        <v>1</v>
      </c>
      <c r="F407" s="3">
        <v>1</v>
      </c>
      <c r="G407" s="3">
        <v>1</v>
      </c>
      <c r="H407" s="3">
        <v>1</v>
      </c>
      <c r="I407" s="4">
        <v>1</v>
      </c>
      <c r="K407" s="1" t="str">
        <f>B407&amp;B408&amp;B409&amp;B410&amp;B411&amp;B412&amp;B413&amp;B414</f>
        <v>00000011</v>
      </c>
      <c r="L407" s="1" t="str">
        <f t="shared" ref="L407:L409" si="90">BIN2HEX(K407,2)</f>
        <v>03</v>
      </c>
      <c r="M407" s="1" t="str">
        <f t="shared" ref="M407:M409" si="91">"0x"&amp;L407</f>
        <v>0x03</v>
      </c>
      <c r="N407" s="1" t="str">
        <f>"{ " &amp;M407&amp;", "&amp;M408&amp;", "&amp;M409&amp;", "&amp;M410&amp;", "&amp;M411&amp;", "&amp;M412&amp;", "&amp;M413&amp;", "&amp;M414&amp; " },"</f>
        <v>{ 0x03, 0x07, 0xFF, 0xFE, 0xA0, 0xA0, 0xE0, 0xE0 },</v>
      </c>
    </row>
    <row r="408" spans="2:14">
      <c r="B408" s="5">
        <v>0</v>
      </c>
      <c r="C408" s="6">
        <v>0</v>
      </c>
      <c r="D408" s="6">
        <v>1</v>
      </c>
      <c r="E408" s="6">
        <v>1</v>
      </c>
      <c r="F408" s="11">
        <v>0</v>
      </c>
      <c r="G408" s="11">
        <v>0</v>
      </c>
      <c r="H408" s="11">
        <v>1</v>
      </c>
      <c r="I408" s="7">
        <v>1</v>
      </c>
      <c r="K408" s="1" t="str">
        <f>C407&amp;C408&amp;C409&amp;C410&amp;C411&amp;C412&amp;C413&amp;C414</f>
        <v>00000111</v>
      </c>
      <c r="L408" s="1" t="str">
        <f t="shared" si="90"/>
        <v>07</v>
      </c>
      <c r="M408" s="1" t="str">
        <f t="shared" si="91"/>
        <v>0x07</v>
      </c>
    </row>
    <row r="409" spans="2:14">
      <c r="B409" s="5">
        <v>0</v>
      </c>
      <c r="C409" s="6">
        <v>0</v>
      </c>
      <c r="D409" s="6">
        <v>1</v>
      </c>
      <c r="E409" s="11">
        <v>1</v>
      </c>
      <c r="F409" s="11">
        <v>1</v>
      </c>
      <c r="G409" s="6">
        <v>1</v>
      </c>
      <c r="H409" s="6">
        <v>1</v>
      </c>
      <c r="I409" s="7">
        <v>1</v>
      </c>
      <c r="K409" s="1" t="str">
        <f>D407&amp;D408&amp;D409&amp;D410&amp;D411&amp;D412&amp;D413&amp;D414</f>
        <v>11111111</v>
      </c>
      <c r="L409" s="1" t="str">
        <f t="shared" si="90"/>
        <v>FF</v>
      </c>
      <c r="M409" s="1" t="str">
        <f t="shared" si="91"/>
        <v>0xFF</v>
      </c>
    </row>
    <row r="410" spans="2:14">
      <c r="B410" s="5">
        <v>0</v>
      </c>
      <c r="C410" s="6">
        <v>0</v>
      </c>
      <c r="D410" s="6">
        <v>1</v>
      </c>
      <c r="E410" s="11">
        <v>1</v>
      </c>
      <c r="F410" s="11">
        <v>0</v>
      </c>
      <c r="G410" s="6">
        <v>0</v>
      </c>
      <c r="H410" s="6">
        <v>0</v>
      </c>
      <c r="I410" s="7">
        <v>0</v>
      </c>
      <c r="K410" s="1" t="str">
        <f>E407&amp;E408&amp;E409&amp;E410&amp;E411&amp;E412&amp;E413&amp;E414</f>
        <v>11111110</v>
      </c>
      <c r="L410" s="1" t="str">
        <f>BIN2HEX(K410,2)</f>
        <v>FE</v>
      </c>
      <c r="M410" s="1" t="str">
        <f>"0x"&amp;L410</f>
        <v>0xFE</v>
      </c>
    </row>
    <row r="411" spans="2:14">
      <c r="B411" s="5">
        <v>0</v>
      </c>
      <c r="C411" s="11">
        <v>0</v>
      </c>
      <c r="D411" s="6">
        <v>1</v>
      </c>
      <c r="E411" s="11">
        <v>1</v>
      </c>
      <c r="F411" s="11">
        <v>0</v>
      </c>
      <c r="G411" s="11">
        <v>0</v>
      </c>
      <c r="H411" s="6">
        <v>0</v>
      </c>
      <c r="I411" s="7">
        <v>0</v>
      </c>
      <c r="K411" s="1" t="str">
        <f>F407&amp;F408&amp;F409&amp;F410&amp;F411&amp;F412&amp;F413&amp;F414</f>
        <v>10100000</v>
      </c>
      <c r="L411" s="1" t="str">
        <f>BIN2HEX(K411,2)</f>
        <v>A0</v>
      </c>
      <c r="M411" s="1" t="str">
        <f>"0x"&amp;L411</f>
        <v>0xA0</v>
      </c>
    </row>
    <row r="412" spans="2:14">
      <c r="B412" s="5">
        <v>0</v>
      </c>
      <c r="C412" s="11">
        <v>1</v>
      </c>
      <c r="D412" s="11">
        <v>1</v>
      </c>
      <c r="E412" s="11">
        <v>1</v>
      </c>
      <c r="F412" s="11">
        <v>0</v>
      </c>
      <c r="G412" s="11">
        <v>0</v>
      </c>
      <c r="H412" s="6">
        <v>0</v>
      </c>
      <c r="I412" s="7">
        <v>0</v>
      </c>
      <c r="K412" s="1" t="str">
        <f>G407&amp;G408&amp;G409&amp;G410&amp;G411&amp;G412&amp;G413&amp;G414</f>
        <v>10100000</v>
      </c>
      <c r="L412" s="1" t="str">
        <f>BIN2HEX(K412,2)</f>
        <v>A0</v>
      </c>
      <c r="M412" s="1" t="str">
        <f>"0x"&amp;L412</f>
        <v>0xA0</v>
      </c>
    </row>
    <row r="413" spans="2:14">
      <c r="B413" s="5">
        <v>1</v>
      </c>
      <c r="C413" s="11">
        <v>1</v>
      </c>
      <c r="D413" s="6">
        <v>1</v>
      </c>
      <c r="E413" s="11">
        <v>1</v>
      </c>
      <c r="F413" s="11">
        <v>0</v>
      </c>
      <c r="G413" s="11">
        <v>0</v>
      </c>
      <c r="H413" s="6">
        <v>0</v>
      </c>
      <c r="I413" s="7">
        <v>0</v>
      </c>
      <c r="K413" s="1" t="str">
        <f>H407&amp;H408&amp;H409&amp;H410&amp;H411&amp;H412&amp;H413&amp;H414</f>
        <v>11100000</v>
      </c>
      <c r="L413" s="1" t="str">
        <f>BIN2HEX(K413,2)</f>
        <v>E0</v>
      </c>
      <c r="M413" s="1" t="str">
        <f>"0x"&amp;L413</f>
        <v>0xE0</v>
      </c>
    </row>
    <row r="414" spans="2:14">
      <c r="B414" s="8">
        <v>1</v>
      </c>
      <c r="C414" s="9">
        <v>1</v>
      </c>
      <c r="D414" s="9">
        <v>1</v>
      </c>
      <c r="E414" s="9">
        <v>0</v>
      </c>
      <c r="F414" s="9">
        <v>0</v>
      </c>
      <c r="G414" s="9">
        <v>0</v>
      </c>
      <c r="H414" s="9">
        <v>0</v>
      </c>
      <c r="I414" s="10">
        <v>0</v>
      </c>
      <c r="K414" s="1" t="str">
        <f>I407&amp;I408&amp;I409&amp;I410&amp;I411&amp;I412&amp;I413&amp;I414</f>
        <v>11100000</v>
      </c>
      <c r="L414" s="1" t="str">
        <f>BIN2HEX(K414,2)</f>
        <v>E0</v>
      </c>
      <c r="M414" s="1" t="str">
        <f>"0x"&amp;L414</f>
        <v>0xE0</v>
      </c>
    </row>
    <row r="416" spans="2:14">
      <c r="B416" s="2">
        <v>0</v>
      </c>
      <c r="C416" s="3">
        <v>1</v>
      </c>
      <c r="D416" s="3">
        <v>1</v>
      </c>
      <c r="E416" s="3">
        <v>1</v>
      </c>
      <c r="F416" s="3">
        <v>1</v>
      </c>
      <c r="G416" s="3">
        <v>1</v>
      </c>
      <c r="H416" s="3">
        <v>1</v>
      </c>
      <c r="I416" s="4">
        <v>1</v>
      </c>
      <c r="K416" s="1" t="str">
        <f>B416&amp;B417&amp;B418&amp;B419&amp;B420&amp;B421&amp;B422&amp;B423</f>
        <v>00000011</v>
      </c>
      <c r="L416" s="1" t="str">
        <f t="shared" ref="L416:L418" si="92">BIN2HEX(K416,2)</f>
        <v>03</v>
      </c>
      <c r="M416" s="1" t="str">
        <f t="shared" ref="M416:M418" si="93">"0x"&amp;L416</f>
        <v>0x03</v>
      </c>
      <c r="N416" s="1" t="str">
        <f>"{ " &amp;M416&amp;", "&amp;M417&amp;", "&amp;M418&amp;", "&amp;M419&amp;", "&amp;M420&amp;", "&amp;M421&amp;", "&amp;M422&amp;", "&amp;M423&amp; " },"</f>
        <v>{ 0x03, 0xFF, 0xFE, 0xA0, 0xA0, 0xA6, 0xFE, 0xFC },</v>
      </c>
    </row>
    <row r="417" spans="2:14">
      <c r="B417" s="5">
        <v>0</v>
      </c>
      <c r="C417" s="6">
        <v>1</v>
      </c>
      <c r="D417" s="6">
        <v>1</v>
      </c>
      <c r="E417" s="6">
        <v>0</v>
      </c>
      <c r="F417" s="11">
        <v>0</v>
      </c>
      <c r="G417" s="11">
        <v>0</v>
      </c>
      <c r="H417" s="11">
        <v>1</v>
      </c>
      <c r="I417" s="7">
        <v>1</v>
      </c>
      <c r="K417" s="1" t="str">
        <f>C416&amp;C417&amp;C418&amp;C419&amp;C420&amp;C421&amp;C422&amp;C423</f>
        <v>11111111</v>
      </c>
      <c r="L417" s="1" t="str">
        <f t="shared" si="92"/>
        <v>FF</v>
      </c>
      <c r="M417" s="1" t="str">
        <f t="shared" si="93"/>
        <v>0xFF</v>
      </c>
    </row>
    <row r="418" spans="2:14">
      <c r="B418" s="5">
        <v>0</v>
      </c>
      <c r="C418" s="6">
        <v>1</v>
      </c>
      <c r="D418" s="6">
        <v>1</v>
      </c>
      <c r="E418" s="11">
        <v>1</v>
      </c>
      <c r="F418" s="11">
        <v>1</v>
      </c>
      <c r="G418" s="6">
        <v>1</v>
      </c>
      <c r="H418" s="6">
        <v>1</v>
      </c>
      <c r="I418" s="7">
        <v>1</v>
      </c>
      <c r="K418" s="1" t="str">
        <f>D416&amp;D417&amp;D418&amp;D419&amp;D420&amp;D421&amp;D422&amp;D423</f>
        <v>11111110</v>
      </c>
      <c r="L418" s="1" t="str">
        <f t="shared" si="92"/>
        <v>FE</v>
      </c>
      <c r="M418" s="1" t="str">
        <f t="shared" si="93"/>
        <v>0xFE</v>
      </c>
    </row>
    <row r="419" spans="2:14">
      <c r="B419" s="5">
        <v>0</v>
      </c>
      <c r="C419" s="6">
        <v>1</v>
      </c>
      <c r="D419" s="6">
        <v>1</v>
      </c>
      <c r="E419" s="11">
        <v>0</v>
      </c>
      <c r="F419" s="11">
        <v>0</v>
      </c>
      <c r="G419" s="6">
        <v>0</v>
      </c>
      <c r="H419" s="6">
        <v>1</v>
      </c>
      <c r="I419" s="7">
        <v>1</v>
      </c>
      <c r="K419" s="1" t="str">
        <f>E416&amp;E417&amp;E418&amp;E419&amp;E420&amp;E421&amp;E422&amp;E423</f>
        <v>10100000</v>
      </c>
      <c r="L419" s="1" t="str">
        <f>BIN2HEX(K419,2)</f>
        <v>A0</v>
      </c>
      <c r="M419" s="1" t="str">
        <f>"0x"&amp;L419</f>
        <v>0xA0</v>
      </c>
    </row>
    <row r="420" spans="2:14">
      <c r="B420" s="5">
        <v>0</v>
      </c>
      <c r="C420" s="11">
        <v>1</v>
      </c>
      <c r="D420" s="6">
        <v>1</v>
      </c>
      <c r="E420" s="11">
        <v>0</v>
      </c>
      <c r="F420" s="11">
        <v>0</v>
      </c>
      <c r="G420" s="11">
        <v>0</v>
      </c>
      <c r="H420" s="6">
        <v>1</v>
      </c>
      <c r="I420" s="7">
        <v>1</v>
      </c>
      <c r="K420" s="1" t="str">
        <f>F416&amp;F417&amp;F418&amp;F419&amp;F420&amp;F421&amp;F422&amp;F423</f>
        <v>10100000</v>
      </c>
      <c r="L420" s="1" t="str">
        <f>BIN2HEX(K420,2)</f>
        <v>A0</v>
      </c>
      <c r="M420" s="1" t="str">
        <f>"0x"&amp;L420</f>
        <v>0xA0</v>
      </c>
    </row>
    <row r="421" spans="2:14">
      <c r="B421" s="5">
        <v>0</v>
      </c>
      <c r="C421" s="11">
        <v>1</v>
      </c>
      <c r="D421" s="11">
        <v>1</v>
      </c>
      <c r="E421" s="11">
        <v>0</v>
      </c>
      <c r="F421" s="11">
        <v>0</v>
      </c>
      <c r="G421" s="11">
        <v>1</v>
      </c>
      <c r="H421" s="6">
        <v>1</v>
      </c>
      <c r="I421" s="7">
        <v>1</v>
      </c>
      <c r="K421" s="1" t="str">
        <f>G416&amp;G417&amp;G418&amp;G419&amp;G420&amp;G421&amp;G422&amp;G423</f>
        <v>10100110</v>
      </c>
      <c r="L421" s="1" t="str">
        <f>BIN2HEX(K421,2)</f>
        <v>A6</v>
      </c>
      <c r="M421" s="1" t="str">
        <f>"0x"&amp;L421</f>
        <v>0xA6</v>
      </c>
    </row>
    <row r="422" spans="2:14">
      <c r="B422" s="5">
        <v>1</v>
      </c>
      <c r="C422" s="11">
        <v>1</v>
      </c>
      <c r="D422" s="6">
        <v>1</v>
      </c>
      <c r="E422" s="11">
        <v>0</v>
      </c>
      <c r="F422" s="11">
        <v>0</v>
      </c>
      <c r="G422" s="11">
        <v>1</v>
      </c>
      <c r="H422" s="6">
        <v>1</v>
      </c>
      <c r="I422" s="7">
        <v>0</v>
      </c>
      <c r="K422" s="1" t="str">
        <f>H416&amp;H417&amp;H418&amp;H419&amp;H420&amp;H421&amp;H422&amp;H423</f>
        <v>11111110</v>
      </c>
      <c r="L422" s="1" t="str">
        <f>BIN2HEX(K422,2)</f>
        <v>FE</v>
      </c>
      <c r="M422" s="1" t="str">
        <f>"0x"&amp;L422</f>
        <v>0xFE</v>
      </c>
    </row>
    <row r="423" spans="2:14">
      <c r="B423" s="8">
        <v>1</v>
      </c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9">
        <v>0</v>
      </c>
      <c r="I423" s="10">
        <v>0</v>
      </c>
      <c r="K423" s="1" t="str">
        <f>I416&amp;I417&amp;I418&amp;I419&amp;I420&amp;I421&amp;I422&amp;I423</f>
        <v>11111100</v>
      </c>
      <c r="L423" s="1" t="str">
        <f>BIN2HEX(K423,2)</f>
        <v>FC</v>
      </c>
      <c r="M423" s="1" t="str">
        <f>"0x"&amp;L423</f>
        <v>0xFC</v>
      </c>
    </row>
    <row r="425" spans="2:14">
      <c r="B425" s="2">
        <v>1</v>
      </c>
      <c r="C425" s="3">
        <v>0</v>
      </c>
      <c r="D425" s="3">
        <v>0</v>
      </c>
      <c r="E425" s="3">
        <v>1</v>
      </c>
      <c r="F425" s="3">
        <v>1</v>
      </c>
      <c r="G425" s="3">
        <v>0</v>
      </c>
      <c r="H425" s="3">
        <v>0</v>
      </c>
      <c r="I425" s="4">
        <v>1</v>
      </c>
      <c r="K425" s="1" t="str">
        <f>B425&amp;B426&amp;B427&amp;B428&amp;B429&amp;B430&amp;B431&amp;B432</f>
        <v>10011001</v>
      </c>
      <c r="L425" s="1" t="str">
        <f t="shared" ref="L425:L427" si="94">BIN2HEX(K425,2)</f>
        <v>99</v>
      </c>
      <c r="M425" s="1" t="str">
        <f t="shared" ref="M425:M427" si="95">"0x"&amp;L425</f>
        <v>0x99</v>
      </c>
      <c r="N425" s="1" t="str">
        <f>"{ " &amp;M425&amp;", "&amp;M426&amp;", "&amp;M427&amp;", "&amp;M428&amp;", "&amp;M429&amp;", "&amp;M430&amp;", "&amp;M431&amp;", "&amp;M432&amp; " },"</f>
        <v>{ 0x99, 0x5A, 0x3C, 0xE7, 0xE7, 0x3C, 0x5A, 0x99 },</v>
      </c>
    </row>
    <row r="426" spans="2:14">
      <c r="B426" s="5">
        <v>0</v>
      </c>
      <c r="C426" s="6">
        <v>1</v>
      </c>
      <c r="D426" s="6">
        <v>0</v>
      </c>
      <c r="E426" s="6">
        <v>1</v>
      </c>
      <c r="F426" s="11">
        <v>1</v>
      </c>
      <c r="G426" s="11">
        <v>0</v>
      </c>
      <c r="H426" s="11">
        <v>1</v>
      </c>
      <c r="I426" s="7">
        <v>0</v>
      </c>
      <c r="K426" s="1" t="str">
        <f>C425&amp;C426&amp;C427&amp;C428&amp;C429&amp;C430&amp;C431&amp;C432</f>
        <v>01011010</v>
      </c>
      <c r="L426" s="1" t="str">
        <f t="shared" si="94"/>
        <v>5A</v>
      </c>
      <c r="M426" s="1" t="str">
        <f t="shared" si="95"/>
        <v>0x5A</v>
      </c>
    </row>
    <row r="427" spans="2:14">
      <c r="B427" s="5">
        <v>0</v>
      </c>
      <c r="C427" s="6">
        <v>0</v>
      </c>
      <c r="D427" s="6">
        <v>1</v>
      </c>
      <c r="E427" s="11">
        <v>1</v>
      </c>
      <c r="F427" s="11">
        <v>1</v>
      </c>
      <c r="G427" s="6">
        <v>1</v>
      </c>
      <c r="H427" s="6">
        <v>0</v>
      </c>
      <c r="I427" s="7">
        <v>0</v>
      </c>
      <c r="K427" s="1" t="str">
        <f>D425&amp;D426&amp;D427&amp;D428&amp;D429&amp;D430&amp;D431&amp;D432</f>
        <v>00111100</v>
      </c>
      <c r="L427" s="1" t="str">
        <f t="shared" si="94"/>
        <v>3C</v>
      </c>
      <c r="M427" s="1" t="str">
        <f t="shared" si="95"/>
        <v>0x3C</v>
      </c>
    </row>
    <row r="428" spans="2:14">
      <c r="B428" s="5">
        <v>1</v>
      </c>
      <c r="C428" s="6">
        <v>1</v>
      </c>
      <c r="D428" s="6">
        <v>1</v>
      </c>
      <c r="E428" s="11">
        <v>0</v>
      </c>
      <c r="F428" s="11">
        <v>0</v>
      </c>
      <c r="G428" s="6">
        <v>1</v>
      </c>
      <c r="H428" s="6">
        <v>1</v>
      </c>
      <c r="I428" s="7">
        <v>1</v>
      </c>
      <c r="K428" s="1" t="str">
        <f>E425&amp;E426&amp;E427&amp;E428&amp;E429&amp;E430&amp;E431&amp;E432</f>
        <v>11100111</v>
      </c>
      <c r="L428" s="1" t="str">
        <f>BIN2HEX(K428,2)</f>
        <v>E7</v>
      </c>
      <c r="M428" s="1" t="str">
        <f>"0x"&amp;L428</f>
        <v>0xE7</v>
      </c>
    </row>
    <row r="429" spans="2:14">
      <c r="B429" s="5">
        <v>1</v>
      </c>
      <c r="C429" s="11">
        <v>1</v>
      </c>
      <c r="D429" s="6">
        <v>1</v>
      </c>
      <c r="E429" s="11">
        <v>0</v>
      </c>
      <c r="F429" s="11">
        <v>0</v>
      </c>
      <c r="G429" s="11">
        <v>1</v>
      </c>
      <c r="H429" s="6">
        <v>1</v>
      </c>
      <c r="I429" s="7">
        <v>1</v>
      </c>
      <c r="K429" s="1" t="str">
        <f>F425&amp;F426&amp;F427&amp;F428&amp;F429&amp;F430&amp;F431&amp;F432</f>
        <v>11100111</v>
      </c>
      <c r="L429" s="1" t="str">
        <f>BIN2HEX(K429,2)</f>
        <v>E7</v>
      </c>
      <c r="M429" s="1" t="str">
        <f>"0x"&amp;L429</f>
        <v>0xE7</v>
      </c>
    </row>
    <row r="430" spans="2:14">
      <c r="B430" s="5">
        <v>0</v>
      </c>
      <c r="C430" s="11">
        <v>0</v>
      </c>
      <c r="D430" s="11">
        <v>1</v>
      </c>
      <c r="E430" s="11">
        <v>1</v>
      </c>
      <c r="F430" s="11">
        <v>1</v>
      </c>
      <c r="G430" s="11">
        <v>1</v>
      </c>
      <c r="H430" s="6">
        <v>0</v>
      </c>
      <c r="I430" s="7">
        <v>0</v>
      </c>
      <c r="K430" s="1" t="str">
        <f>G425&amp;G426&amp;G427&amp;G428&amp;G429&amp;G430&amp;G431&amp;G432</f>
        <v>00111100</v>
      </c>
      <c r="L430" s="1" t="str">
        <f>BIN2HEX(K430,2)</f>
        <v>3C</v>
      </c>
      <c r="M430" s="1" t="str">
        <f>"0x"&amp;L430</f>
        <v>0x3C</v>
      </c>
    </row>
    <row r="431" spans="2:14">
      <c r="B431" s="5">
        <v>0</v>
      </c>
      <c r="C431" s="11">
        <v>1</v>
      </c>
      <c r="D431" s="6">
        <v>0</v>
      </c>
      <c r="E431" s="11">
        <v>1</v>
      </c>
      <c r="F431" s="11">
        <v>1</v>
      </c>
      <c r="G431" s="11">
        <v>0</v>
      </c>
      <c r="H431" s="6">
        <v>1</v>
      </c>
      <c r="I431" s="7">
        <v>0</v>
      </c>
      <c r="K431" s="1" t="str">
        <f>H425&amp;H426&amp;H427&amp;H428&amp;H429&amp;H430&amp;H431&amp;H432</f>
        <v>01011010</v>
      </c>
      <c r="L431" s="1" t="str">
        <f>BIN2HEX(K431,2)</f>
        <v>5A</v>
      </c>
      <c r="M431" s="1" t="str">
        <f>"0x"&amp;L431</f>
        <v>0x5A</v>
      </c>
    </row>
    <row r="432" spans="2:14">
      <c r="B432" s="8">
        <v>1</v>
      </c>
      <c r="C432" s="9">
        <v>0</v>
      </c>
      <c r="D432" s="9">
        <v>0</v>
      </c>
      <c r="E432" s="9">
        <v>1</v>
      </c>
      <c r="F432" s="9">
        <v>1</v>
      </c>
      <c r="G432" s="9">
        <v>0</v>
      </c>
      <c r="H432" s="9">
        <v>0</v>
      </c>
      <c r="I432" s="10">
        <v>1</v>
      </c>
      <c r="K432" s="1" t="str">
        <f>I425&amp;I426&amp;I427&amp;I428&amp;I429&amp;I430&amp;I431&amp;I432</f>
        <v>10011001</v>
      </c>
      <c r="L432" s="1" t="str">
        <f>BIN2HEX(K432,2)</f>
        <v>99</v>
      </c>
      <c r="M432" s="1" t="str">
        <f>"0x"&amp;L432</f>
        <v>0x99</v>
      </c>
    </row>
    <row r="434" spans="2:14">
      <c r="B434" s="2">
        <v>1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4">
        <v>0</v>
      </c>
      <c r="K434" s="1" t="str">
        <f>B434&amp;B435&amp;B436&amp;B437&amp;B438&amp;B439&amp;B440&amp;B441</f>
        <v>11111110</v>
      </c>
      <c r="L434" s="1" t="str">
        <f t="shared" ref="L434:L436" si="96">BIN2HEX(K434,2)</f>
        <v>FE</v>
      </c>
      <c r="M434" s="1" t="str">
        <f t="shared" ref="M434:M436" si="97">"0x"&amp;L434</f>
        <v>0xFE</v>
      </c>
      <c r="N434" s="1" t="str">
        <f>"{ " &amp;M434&amp;", "&amp;M435&amp;", "&amp;M436&amp;", "&amp;M437&amp;", "&amp;M438&amp;", "&amp;M439&amp;", "&amp;M440&amp;", "&amp;M441&amp; " },"</f>
        <v>{ 0xFE, 0x7C, 0x7C, 0x38, 0x38, 0x10, 0x10, 0x00 },</v>
      </c>
    </row>
    <row r="435" spans="2:14">
      <c r="B435" s="5">
        <v>1</v>
      </c>
      <c r="C435" s="6">
        <v>1</v>
      </c>
      <c r="D435" s="6">
        <v>1</v>
      </c>
      <c r="E435" s="6">
        <v>0</v>
      </c>
      <c r="F435" s="11">
        <v>0</v>
      </c>
      <c r="G435" s="11">
        <v>0</v>
      </c>
      <c r="H435" s="11">
        <v>0</v>
      </c>
      <c r="I435" s="7">
        <v>0</v>
      </c>
      <c r="K435" s="1" t="str">
        <f>C434&amp;C435&amp;C436&amp;C437&amp;C438&amp;C439&amp;C440&amp;C441</f>
        <v>01111100</v>
      </c>
      <c r="L435" s="1" t="str">
        <f t="shared" si="96"/>
        <v>7C</v>
      </c>
      <c r="M435" s="1" t="str">
        <f t="shared" si="97"/>
        <v>0x7C</v>
      </c>
    </row>
    <row r="436" spans="2:14">
      <c r="B436" s="5">
        <v>1</v>
      </c>
      <c r="C436" s="6">
        <v>1</v>
      </c>
      <c r="D436" s="6">
        <v>1</v>
      </c>
      <c r="E436" s="11">
        <v>1</v>
      </c>
      <c r="F436" s="11">
        <v>1</v>
      </c>
      <c r="G436" s="6">
        <v>0</v>
      </c>
      <c r="H436" s="6">
        <v>0</v>
      </c>
      <c r="I436" s="7">
        <v>0</v>
      </c>
      <c r="K436" s="1" t="str">
        <f>D434&amp;D435&amp;D436&amp;D437&amp;D438&amp;D439&amp;D440&amp;D441</f>
        <v>01111100</v>
      </c>
      <c r="L436" s="1" t="str">
        <f t="shared" si="96"/>
        <v>7C</v>
      </c>
      <c r="M436" s="1" t="str">
        <f t="shared" si="97"/>
        <v>0x7C</v>
      </c>
    </row>
    <row r="437" spans="2:14">
      <c r="B437" s="5">
        <v>1</v>
      </c>
      <c r="C437" s="6">
        <v>1</v>
      </c>
      <c r="D437" s="6">
        <v>1</v>
      </c>
      <c r="E437" s="11">
        <v>1</v>
      </c>
      <c r="F437" s="11">
        <v>1</v>
      </c>
      <c r="G437" s="6">
        <v>1</v>
      </c>
      <c r="H437" s="6">
        <v>1</v>
      </c>
      <c r="I437" s="7">
        <v>0</v>
      </c>
      <c r="K437" s="1" t="str">
        <f>E434&amp;E435&amp;E436&amp;E437&amp;E438&amp;E439&amp;E440&amp;E441</f>
        <v>00111000</v>
      </c>
      <c r="L437" s="1" t="str">
        <f>BIN2HEX(K437,2)</f>
        <v>38</v>
      </c>
      <c r="M437" s="1" t="str">
        <f>"0x"&amp;L437</f>
        <v>0x38</v>
      </c>
    </row>
    <row r="438" spans="2:14">
      <c r="B438" s="5">
        <v>1</v>
      </c>
      <c r="C438" s="11">
        <v>1</v>
      </c>
      <c r="D438" s="6">
        <v>1</v>
      </c>
      <c r="E438" s="11">
        <v>1</v>
      </c>
      <c r="F438" s="11">
        <v>1</v>
      </c>
      <c r="G438" s="11">
        <v>0</v>
      </c>
      <c r="H438" s="6">
        <v>0</v>
      </c>
      <c r="I438" s="7">
        <v>0</v>
      </c>
      <c r="K438" s="1" t="str">
        <f>F434&amp;F435&amp;F436&amp;F437&amp;F438&amp;F439&amp;F440&amp;F441</f>
        <v>00111000</v>
      </c>
      <c r="L438" s="1" t="str">
        <f>BIN2HEX(K438,2)</f>
        <v>38</v>
      </c>
      <c r="M438" s="1" t="str">
        <f>"0x"&amp;L438</f>
        <v>0x38</v>
      </c>
    </row>
    <row r="439" spans="2:14">
      <c r="B439" s="5">
        <v>1</v>
      </c>
      <c r="C439" s="11">
        <v>1</v>
      </c>
      <c r="D439" s="11">
        <v>1</v>
      </c>
      <c r="E439" s="11">
        <v>0</v>
      </c>
      <c r="F439" s="11">
        <v>0</v>
      </c>
      <c r="G439" s="11">
        <v>0</v>
      </c>
      <c r="H439" s="6">
        <v>0</v>
      </c>
      <c r="I439" s="7">
        <v>0</v>
      </c>
      <c r="K439" s="1" t="str">
        <f>G434&amp;G435&amp;G436&amp;G437&amp;G438&amp;G439&amp;G440&amp;G441</f>
        <v>00010000</v>
      </c>
      <c r="L439" s="1" t="str">
        <f>BIN2HEX(K439,2)</f>
        <v>10</v>
      </c>
      <c r="M439" s="1" t="str">
        <f>"0x"&amp;L439</f>
        <v>0x10</v>
      </c>
    </row>
    <row r="440" spans="2:14">
      <c r="B440" s="5">
        <v>1</v>
      </c>
      <c r="C440" s="11">
        <v>0</v>
      </c>
      <c r="D440" s="6">
        <v>0</v>
      </c>
      <c r="E440" s="11">
        <v>0</v>
      </c>
      <c r="F440" s="11">
        <v>0</v>
      </c>
      <c r="G440" s="11">
        <v>0</v>
      </c>
      <c r="H440" s="6">
        <v>0</v>
      </c>
      <c r="I440" s="7">
        <v>0</v>
      </c>
      <c r="K440" s="1" t="str">
        <f>H434&amp;H435&amp;H436&amp;H437&amp;H438&amp;H439&amp;H440&amp;H441</f>
        <v>00010000</v>
      </c>
      <c r="L440" s="1" t="str">
        <f>BIN2HEX(K440,2)</f>
        <v>10</v>
      </c>
      <c r="M440" s="1" t="str">
        <f>"0x"&amp;L440</f>
        <v>0x10</v>
      </c>
    </row>
    <row r="441" spans="2:14">
      <c r="B441" s="8">
        <v>0</v>
      </c>
      <c r="C441" s="9">
        <v>0</v>
      </c>
      <c r="D441" s="9">
        <v>0</v>
      </c>
      <c r="E441" s="9">
        <v>0</v>
      </c>
      <c r="F441" s="9">
        <v>0</v>
      </c>
      <c r="G441" s="9">
        <v>0</v>
      </c>
      <c r="H441" s="9">
        <v>0</v>
      </c>
      <c r="I441" s="10">
        <v>0</v>
      </c>
      <c r="K441" s="1" t="str">
        <f>I434&amp;I435&amp;I436&amp;I437&amp;I438&amp;I439&amp;I440&amp;I441</f>
        <v>00000000</v>
      </c>
      <c r="L441" s="1" t="str">
        <f>BIN2HEX(K441,2)</f>
        <v>00</v>
      </c>
      <c r="M441" s="1" t="str">
        <f>"0x"&amp;L441</f>
        <v>0x00</v>
      </c>
    </row>
    <row r="443" spans="2:14">
      <c r="B443" s="2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1</v>
      </c>
      <c r="I443" s="4">
        <v>0</v>
      </c>
      <c r="K443" s="1" t="str">
        <f>B443&amp;B444&amp;B445&amp;B446&amp;B447&amp;B448&amp;B449&amp;B450</f>
        <v>00010000</v>
      </c>
      <c r="L443" s="1" t="str">
        <f t="shared" ref="L443:L445" si="98">BIN2HEX(K443,2)</f>
        <v>10</v>
      </c>
      <c r="M443" s="1" t="str">
        <f t="shared" ref="M443:M445" si="99">"0x"&amp;L443</f>
        <v>0x10</v>
      </c>
      <c r="N443" s="1" t="str">
        <f>"{ " &amp;M443&amp;", "&amp;M444&amp;", "&amp;M445&amp;", "&amp;M446&amp;", "&amp;M447&amp;", "&amp;M448&amp;", "&amp;M449&amp;", "&amp;M450&amp; " },"</f>
        <v>{ 0x10, 0x10, 0x38, 0x38, 0x7C, 0x7C, 0xFE, 0x00 },</v>
      </c>
    </row>
    <row r="444" spans="2:14">
      <c r="B444" s="5">
        <v>0</v>
      </c>
      <c r="C444" s="6">
        <v>0</v>
      </c>
      <c r="D444" s="6">
        <v>0</v>
      </c>
      <c r="E444" s="6">
        <v>0</v>
      </c>
      <c r="F444" s="11">
        <v>1</v>
      </c>
      <c r="G444" s="11">
        <v>1</v>
      </c>
      <c r="H444" s="11">
        <v>1</v>
      </c>
      <c r="I444" s="7">
        <v>0</v>
      </c>
      <c r="K444" s="1" t="str">
        <f>C443&amp;C444&amp;C445&amp;C446&amp;C447&amp;C448&amp;C449&amp;C450</f>
        <v>00010000</v>
      </c>
      <c r="L444" s="1" t="str">
        <f t="shared" si="98"/>
        <v>10</v>
      </c>
      <c r="M444" s="1" t="str">
        <f t="shared" si="99"/>
        <v>0x10</v>
      </c>
    </row>
    <row r="445" spans="2:14">
      <c r="B445" s="5">
        <v>0</v>
      </c>
      <c r="C445" s="6">
        <v>0</v>
      </c>
      <c r="D445" s="6">
        <v>1</v>
      </c>
      <c r="E445" s="11">
        <v>1</v>
      </c>
      <c r="F445" s="11">
        <v>1</v>
      </c>
      <c r="G445" s="6">
        <v>1</v>
      </c>
      <c r="H445" s="6">
        <v>1</v>
      </c>
      <c r="I445" s="7">
        <v>0</v>
      </c>
      <c r="K445" s="1" t="str">
        <f>D443&amp;D444&amp;D445&amp;D446&amp;D447&amp;D448&amp;D449&amp;D450</f>
        <v>00111000</v>
      </c>
      <c r="L445" s="1" t="str">
        <f t="shared" si="98"/>
        <v>38</v>
      </c>
      <c r="M445" s="1" t="str">
        <f t="shared" si="99"/>
        <v>0x38</v>
      </c>
    </row>
    <row r="446" spans="2:14">
      <c r="B446" s="5">
        <v>1</v>
      </c>
      <c r="C446" s="6">
        <v>1</v>
      </c>
      <c r="D446" s="6">
        <v>1</v>
      </c>
      <c r="E446" s="11">
        <v>1</v>
      </c>
      <c r="F446" s="11">
        <v>1</v>
      </c>
      <c r="G446" s="6">
        <v>1</v>
      </c>
      <c r="H446" s="6">
        <v>1</v>
      </c>
      <c r="I446" s="7">
        <v>0</v>
      </c>
      <c r="K446" s="1" t="str">
        <f>E443&amp;E444&amp;E445&amp;E446&amp;E447&amp;E448&amp;E449&amp;E450</f>
        <v>00111000</v>
      </c>
      <c r="L446" s="1" t="str">
        <f>BIN2HEX(K446,2)</f>
        <v>38</v>
      </c>
      <c r="M446" s="1" t="str">
        <f>"0x"&amp;L446</f>
        <v>0x38</v>
      </c>
    </row>
    <row r="447" spans="2:14">
      <c r="B447" s="5">
        <v>0</v>
      </c>
      <c r="C447" s="11">
        <v>0</v>
      </c>
      <c r="D447" s="6">
        <v>1</v>
      </c>
      <c r="E447" s="11">
        <v>1</v>
      </c>
      <c r="F447" s="11">
        <v>1</v>
      </c>
      <c r="G447" s="11">
        <v>1</v>
      </c>
      <c r="H447" s="6">
        <v>1</v>
      </c>
      <c r="I447" s="7">
        <v>0</v>
      </c>
      <c r="K447" s="1" t="str">
        <f>F443&amp;F444&amp;F445&amp;F446&amp;F447&amp;F448&amp;F449&amp;F450</f>
        <v>01111100</v>
      </c>
      <c r="L447" s="1" t="str">
        <f>BIN2HEX(K447,2)</f>
        <v>7C</v>
      </c>
      <c r="M447" s="1" t="str">
        <f>"0x"&amp;L447</f>
        <v>0x7C</v>
      </c>
    </row>
    <row r="448" spans="2:14">
      <c r="B448" s="5">
        <v>0</v>
      </c>
      <c r="C448" s="11">
        <v>0</v>
      </c>
      <c r="D448" s="11">
        <v>0</v>
      </c>
      <c r="E448" s="11">
        <v>0</v>
      </c>
      <c r="F448" s="11">
        <v>1</v>
      </c>
      <c r="G448" s="11">
        <v>1</v>
      </c>
      <c r="H448" s="6">
        <v>1</v>
      </c>
      <c r="I448" s="7">
        <v>0</v>
      </c>
      <c r="K448" s="1" t="str">
        <f>G443&amp;G444&amp;G445&amp;G446&amp;G447&amp;G448&amp;G449&amp;G450</f>
        <v>01111100</v>
      </c>
      <c r="L448" s="1" t="str">
        <f>BIN2HEX(K448,2)</f>
        <v>7C</v>
      </c>
      <c r="M448" s="1" t="str">
        <f>"0x"&amp;L448</f>
        <v>0x7C</v>
      </c>
    </row>
    <row r="449" spans="2:14">
      <c r="B449" s="5">
        <v>0</v>
      </c>
      <c r="C449" s="11">
        <v>0</v>
      </c>
      <c r="D449" s="6">
        <v>0</v>
      </c>
      <c r="E449" s="11">
        <v>0</v>
      </c>
      <c r="F449" s="11">
        <v>0</v>
      </c>
      <c r="G449" s="11">
        <v>0</v>
      </c>
      <c r="H449" s="6">
        <v>1</v>
      </c>
      <c r="I449" s="7">
        <v>0</v>
      </c>
      <c r="K449" s="1" t="str">
        <f>H443&amp;H444&amp;H445&amp;H446&amp;H447&amp;H448&amp;H449&amp;H450</f>
        <v>11111110</v>
      </c>
      <c r="L449" s="1" t="str">
        <f>BIN2HEX(K449,2)</f>
        <v>FE</v>
      </c>
      <c r="M449" s="1" t="str">
        <f>"0x"&amp;L449</f>
        <v>0xFE</v>
      </c>
    </row>
    <row r="450" spans="2:14">
      <c r="B450" s="8">
        <v>0</v>
      </c>
      <c r="C450" s="9">
        <v>0</v>
      </c>
      <c r="D450" s="9">
        <v>0</v>
      </c>
      <c r="E450" s="9">
        <v>0</v>
      </c>
      <c r="F450" s="9">
        <v>0</v>
      </c>
      <c r="G450" s="9">
        <v>0</v>
      </c>
      <c r="H450" s="9">
        <v>0</v>
      </c>
      <c r="I450" s="10">
        <v>0</v>
      </c>
      <c r="K450" s="1" t="str">
        <f>I443&amp;I444&amp;I445&amp;I446&amp;I447&amp;I448&amp;I449&amp;I450</f>
        <v>00000000</v>
      </c>
      <c r="L450" s="1" t="str">
        <f>BIN2HEX(K450,2)</f>
        <v>00</v>
      </c>
      <c r="M450" s="1" t="str">
        <f>"0x"&amp;L450</f>
        <v>0x00</v>
      </c>
    </row>
    <row r="452" spans="2:14">
      <c r="B452" s="2">
        <v>0</v>
      </c>
      <c r="C452" s="3">
        <v>0</v>
      </c>
      <c r="D452" s="3">
        <v>0</v>
      </c>
      <c r="E452" s="3">
        <v>1</v>
      </c>
      <c r="F452" s="3">
        <v>1</v>
      </c>
      <c r="G452" s="3">
        <v>0</v>
      </c>
      <c r="H452" s="3">
        <v>0</v>
      </c>
      <c r="I452" s="4">
        <v>0</v>
      </c>
      <c r="K452" s="1" t="str">
        <f>B452&amp;B453&amp;B454&amp;B455&amp;B456&amp;B457&amp;B458&amp;B459</f>
        <v>00000000</v>
      </c>
      <c r="L452" s="1" t="str">
        <f t="shared" ref="L452:L454" si="100">BIN2HEX(K452,2)</f>
        <v>00</v>
      </c>
      <c r="M452" s="1" t="str">
        <f t="shared" ref="M452:M454" si="101">"0x"&amp;L452</f>
        <v>0x00</v>
      </c>
      <c r="N452" s="1" t="str">
        <f>"{ " &amp;M452&amp;", "&amp;M453&amp;", "&amp;M454&amp;", "&amp;M455&amp;", "&amp;M456&amp;", "&amp;M457&amp;", "&amp;M458&amp;", "&amp;M459&amp; " },"</f>
        <v>{ 0x00, 0x24, 0x66, 0xFF, 0xFF, 0x66, 0x24, 0x00 },</v>
      </c>
    </row>
    <row r="453" spans="2:14">
      <c r="B453" s="5">
        <v>0</v>
      </c>
      <c r="C453" s="6">
        <v>0</v>
      </c>
      <c r="D453" s="6">
        <v>1</v>
      </c>
      <c r="E453" s="6">
        <v>1</v>
      </c>
      <c r="F453" s="11">
        <v>1</v>
      </c>
      <c r="G453" s="11">
        <v>1</v>
      </c>
      <c r="H453" s="11">
        <v>0</v>
      </c>
      <c r="I453" s="7">
        <v>0</v>
      </c>
      <c r="K453" s="1" t="str">
        <f>C452&amp;C453&amp;C454&amp;C455&amp;C456&amp;C457&amp;C458&amp;C459</f>
        <v>00100100</v>
      </c>
      <c r="L453" s="1" t="str">
        <f t="shared" si="100"/>
        <v>24</v>
      </c>
      <c r="M453" s="1" t="str">
        <f t="shared" si="101"/>
        <v>0x24</v>
      </c>
    </row>
    <row r="454" spans="2:14">
      <c r="B454" s="5">
        <v>0</v>
      </c>
      <c r="C454" s="6">
        <v>1</v>
      </c>
      <c r="D454" s="6">
        <v>1</v>
      </c>
      <c r="E454" s="11">
        <v>1</v>
      </c>
      <c r="F454" s="11">
        <v>1</v>
      </c>
      <c r="G454" s="6">
        <v>1</v>
      </c>
      <c r="H454" s="6">
        <v>1</v>
      </c>
      <c r="I454" s="7">
        <v>0</v>
      </c>
      <c r="K454" s="1" t="str">
        <f>D452&amp;D453&amp;D454&amp;D455&amp;D456&amp;D457&amp;D458&amp;D459</f>
        <v>01100110</v>
      </c>
      <c r="L454" s="1" t="str">
        <f t="shared" si="100"/>
        <v>66</v>
      </c>
      <c r="M454" s="1" t="str">
        <f t="shared" si="101"/>
        <v>0x66</v>
      </c>
    </row>
    <row r="455" spans="2:14">
      <c r="B455" s="5">
        <v>0</v>
      </c>
      <c r="C455" s="6">
        <v>0</v>
      </c>
      <c r="D455" s="6">
        <v>0</v>
      </c>
      <c r="E455" s="11">
        <v>1</v>
      </c>
      <c r="F455" s="11">
        <v>1</v>
      </c>
      <c r="G455" s="6">
        <v>0</v>
      </c>
      <c r="H455" s="6">
        <v>0</v>
      </c>
      <c r="I455" s="7">
        <v>0</v>
      </c>
      <c r="K455" s="1" t="str">
        <f>E452&amp;E453&amp;E454&amp;E455&amp;E456&amp;E457&amp;E458&amp;E459</f>
        <v>11111111</v>
      </c>
      <c r="L455" s="1" t="str">
        <f>BIN2HEX(K455,2)</f>
        <v>FF</v>
      </c>
      <c r="M455" s="1" t="str">
        <f>"0x"&amp;L455</f>
        <v>0xFF</v>
      </c>
    </row>
    <row r="456" spans="2:14">
      <c r="B456" s="5">
        <v>0</v>
      </c>
      <c r="C456" s="11">
        <v>0</v>
      </c>
      <c r="D456" s="6">
        <v>0</v>
      </c>
      <c r="E456" s="11">
        <v>1</v>
      </c>
      <c r="F456" s="11">
        <v>1</v>
      </c>
      <c r="G456" s="11">
        <v>0</v>
      </c>
      <c r="H456" s="6">
        <v>0</v>
      </c>
      <c r="I456" s="7">
        <v>0</v>
      </c>
      <c r="K456" s="1" t="str">
        <f>F452&amp;F453&amp;F454&amp;F455&amp;F456&amp;F457&amp;F458&amp;F459</f>
        <v>11111111</v>
      </c>
      <c r="L456" s="1" t="str">
        <f>BIN2HEX(K456,2)</f>
        <v>FF</v>
      </c>
      <c r="M456" s="1" t="str">
        <f>"0x"&amp;L456</f>
        <v>0xFF</v>
      </c>
    </row>
    <row r="457" spans="2:14">
      <c r="B457" s="5">
        <v>0</v>
      </c>
      <c r="C457" s="11">
        <v>1</v>
      </c>
      <c r="D457" s="11">
        <v>1</v>
      </c>
      <c r="E457" s="11">
        <v>1</v>
      </c>
      <c r="F457" s="11">
        <v>1</v>
      </c>
      <c r="G457" s="11">
        <v>1</v>
      </c>
      <c r="H457" s="6">
        <v>1</v>
      </c>
      <c r="I457" s="7">
        <v>0</v>
      </c>
      <c r="K457" s="1" t="str">
        <f>G452&amp;G453&amp;G454&amp;G455&amp;G456&amp;G457&amp;G458&amp;G459</f>
        <v>01100110</v>
      </c>
      <c r="L457" s="1" t="str">
        <f>BIN2HEX(K457,2)</f>
        <v>66</v>
      </c>
      <c r="M457" s="1" t="str">
        <f>"0x"&amp;L457</f>
        <v>0x66</v>
      </c>
    </row>
    <row r="458" spans="2:14">
      <c r="B458" s="5">
        <v>0</v>
      </c>
      <c r="C458" s="11">
        <v>0</v>
      </c>
      <c r="D458" s="6">
        <v>1</v>
      </c>
      <c r="E458" s="11">
        <v>1</v>
      </c>
      <c r="F458" s="11">
        <v>1</v>
      </c>
      <c r="G458" s="11">
        <v>1</v>
      </c>
      <c r="H458" s="6">
        <v>0</v>
      </c>
      <c r="I458" s="7">
        <v>0</v>
      </c>
      <c r="K458" s="1" t="str">
        <f>H452&amp;H453&amp;H454&amp;H455&amp;H456&amp;H457&amp;H458&amp;H459</f>
        <v>00100100</v>
      </c>
      <c r="L458" s="1" t="str">
        <f>BIN2HEX(K458,2)</f>
        <v>24</v>
      </c>
      <c r="M458" s="1" t="str">
        <f>"0x"&amp;L458</f>
        <v>0x24</v>
      </c>
    </row>
    <row r="459" spans="2:14">
      <c r="B459" s="8">
        <v>0</v>
      </c>
      <c r="C459" s="9">
        <v>0</v>
      </c>
      <c r="D459" s="9">
        <v>0</v>
      </c>
      <c r="E459" s="9">
        <v>1</v>
      </c>
      <c r="F459" s="9">
        <v>1</v>
      </c>
      <c r="G459" s="9">
        <v>0</v>
      </c>
      <c r="H459" s="9">
        <v>0</v>
      </c>
      <c r="I459" s="10">
        <v>0</v>
      </c>
      <c r="K459" s="1" t="str">
        <f>I452&amp;I453&amp;I454&amp;I455&amp;I456&amp;I457&amp;I458&amp;I459</f>
        <v>00000000</v>
      </c>
      <c r="L459" s="1" t="str">
        <f>BIN2HEX(K459,2)</f>
        <v>00</v>
      </c>
      <c r="M459" s="1" t="str">
        <f>"0x"&amp;L459</f>
        <v>0x00</v>
      </c>
    </row>
    <row r="461" spans="2:14">
      <c r="B461" s="2">
        <v>0</v>
      </c>
      <c r="C461" s="3">
        <v>1</v>
      </c>
      <c r="D461" s="3">
        <v>1</v>
      </c>
      <c r="E461" s="3">
        <v>0</v>
      </c>
      <c r="F461" s="3">
        <v>1</v>
      </c>
      <c r="G461" s="3">
        <v>1</v>
      </c>
      <c r="H461" s="3">
        <v>0</v>
      </c>
      <c r="I461" s="4">
        <v>0</v>
      </c>
      <c r="K461" s="1" t="str">
        <f>B461&amp;B462&amp;B463&amp;B464&amp;B465&amp;B466&amp;B467&amp;B468</f>
        <v>00000000</v>
      </c>
      <c r="L461" s="1" t="str">
        <f t="shared" ref="L461:L463" si="102">BIN2HEX(K461,2)</f>
        <v>00</v>
      </c>
      <c r="M461" s="1" t="str">
        <f t="shared" ref="M461:M463" si="103">"0x"&amp;L461</f>
        <v>0x00</v>
      </c>
      <c r="N461" s="1" t="str">
        <f>"{ " &amp;M461&amp;", "&amp;M462&amp;", "&amp;M463&amp;", "&amp;M464&amp;", "&amp;M465&amp;", "&amp;M466&amp;", "&amp;M467&amp;", "&amp;M468&amp; " },"</f>
        <v>{ 0x00, 0xFA, 0xFA, 0x00, 0xFA, 0xFA, 0x00, 0x00 },</v>
      </c>
    </row>
    <row r="462" spans="2:14">
      <c r="B462" s="5">
        <v>0</v>
      </c>
      <c r="C462" s="6">
        <v>1</v>
      </c>
      <c r="D462" s="6">
        <v>1</v>
      </c>
      <c r="E462" s="6">
        <v>0</v>
      </c>
      <c r="F462" s="11">
        <v>1</v>
      </c>
      <c r="G462" s="11">
        <v>1</v>
      </c>
      <c r="H462" s="11">
        <v>0</v>
      </c>
      <c r="I462" s="7">
        <v>0</v>
      </c>
      <c r="K462" s="1" t="str">
        <f>C461&amp;C462&amp;C463&amp;C464&amp;C465&amp;C466&amp;C467&amp;C468</f>
        <v>11111010</v>
      </c>
      <c r="L462" s="1" t="str">
        <f t="shared" si="102"/>
        <v>FA</v>
      </c>
      <c r="M462" s="1" t="str">
        <f t="shared" si="103"/>
        <v>0xFA</v>
      </c>
    </row>
    <row r="463" spans="2:14">
      <c r="B463" s="5">
        <v>0</v>
      </c>
      <c r="C463" s="6">
        <v>1</v>
      </c>
      <c r="D463" s="6">
        <v>1</v>
      </c>
      <c r="E463" s="11">
        <v>0</v>
      </c>
      <c r="F463" s="11">
        <v>1</v>
      </c>
      <c r="G463" s="6">
        <v>1</v>
      </c>
      <c r="H463" s="6">
        <v>0</v>
      </c>
      <c r="I463" s="7">
        <v>0</v>
      </c>
      <c r="K463" s="1" t="str">
        <f>D461&amp;D462&amp;D463&amp;D464&amp;D465&amp;D466&amp;D467&amp;D468</f>
        <v>11111010</v>
      </c>
      <c r="L463" s="1" t="str">
        <f t="shared" si="102"/>
        <v>FA</v>
      </c>
      <c r="M463" s="1" t="str">
        <f t="shared" si="103"/>
        <v>0xFA</v>
      </c>
    </row>
    <row r="464" spans="2:14">
      <c r="B464" s="5">
        <v>0</v>
      </c>
      <c r="C464" s="6">
        <v>1</v>
      </c>
      <c r="D464" s="6">
        <v>1</v>
      </c>
      <c r="E464" s="11">
        <v>0</v>
      </c>
      <c r="F464" s="11">
        <v>1</v>
      </c>
      <c r="G464" s="6">
        <v>1</v>
      </c>
      <c r="H464" s="6">
        <v>0</v>
      </c>
      <c r="I464" s="7">
        <v>0</v>
      </c>
      <c r="K464" s="1" t="str">
        <f>E461&amp;E462&amp;E463&amp;E464&amp;E465&amp;E466&amp;E467&amp;E468</f>
        <v>00000000</v>
      </c>
      <c r="L464" s="1" t="str">
        <f>BIN2HEX(K464,2)</f>
        <v>00</v>
      </c>
      <c r="M464" s="1" t="str">
        <f>"0x"&amp;L464</f>
        <v>0x00</v>
      </c>
    </row>
    <row r="465" spans="2:14">
      <c r="B465" s="5">
        <v>0</v>
      </c>
      <c r="C465" s="11">
        <v>1</v>
      </c>
      <c r="D465" s="6">
        <v>1</v>
      </c>
      <c r="E465" s="11">
        <v>0</v>
      </c>
      <c r="F465" s="11">
        <v>1</v>
      </c>
      <c r="G465" s="11">
        <v>1</v>
      </c>
      <c r="H465" s="6">
        <v>0</v>
      </c>
      <c r="I465" s="7">
        <v>0</v>
      </c>
      <c r="K465" s="1" t="str">
        <f>F461&amp;F462&amp;F463&amp;F464&amp;F465&amp;F466&amp;F467&amp;F468</f>
        <v>11111010</v>
      </c>
      <c r="L465" s="1" t="str">
        <f>BIN2HEX(K465,2)</f>
        <v>FA</v>
      </c>
      <c r="M465" s="1" t="str">
        <f>"0x"&amp;L465</f>
        <v>0xFA</v>
      </c>
    </row>
    <row r="466" spans="2:14">
      <c r="B466" s="5">
        <v>0</v>
      </c>
      <c r="C466" s="11">
        <v>0</v>
      </c>
      <c r="D466" s="11">
        <v>0</v>
      </c>
      <c r="E466" s="11">
        <v>0</v>
      </c>
      <c r="F466" s="11">
        <v>0</v>
      </c>
      <c r="G466" s="11">
        <v>0</v>
      </c>
      <c r="H466" s="6">
        <v>0</v>
      </c>
      <c r="I466" s="7">
        <v>0</v>
      </c>
      <c r="K466" s="1" t="str">
        <f>G461&amp;G462&amp;G463&amp;G464&amp;G465&amp;G466&amp;G467&amp;G468</f>
        <v>11111010</v>
      </c>
      <c r="L466" s="1" t="str">
        <f>BIN2HEX(K466,2)</f>
        <v>FA</v>
      </c>
      <c r="M466" s="1" t="str">
        <f>"0x"&amp;L466</f>
        <v>0xFA</v>
      </c>
    </row>
    <row r="467" spans="2:14">
      <c r="B467" s="5">
        <v>0</v>
      </c>
      <c r="C467" s="11">
        <v>1</v>
      </c>
      <c r="D467" s="6">
        <v>1</v>
      </c>
      <c r="E467" s="11">
        <v>0</v>
      </c>
      <c r="F467" s="11">
        <v>1</v>
      </c>
      <c r="G467" s="11">
        <v>1</v>
      </c>
      <c r="H467" s="6">
        <v>0</v>
      </c>
      <c r="I467" s="7">
        <v>0</v>
      </c>
      <c r="K467" s="1" t="str">
        <f>H461&amp;H462&amp;H463&amp;H464&amp;H465&amp;H466&amp;H467&amp;H468</f>
        <v>00000000</v>
      </c>
      <c r="L467" s="1" t="str">
        <f>BIN2HEX(K467,2)</f>
        <v>00</v>
      </c>
      <c r="M467" s="1" t="str">
        <f>"0x"&amp;L467</f>
        <v>0x00</v>
      </c>
    </row>
    <row r="468" spans="2:14">
      <c r="B468" s="8">
        <v>0</v>
      </c>
      <c r="C468" s="9">
        <v>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10">
        <v>0</v>
      </c>
      <c r="K468" s="1" t="str">
        <f>I461&amp;I462&amp;I463&amp;I464&amp;I465&amp;I466&amp;I467&amp;I468</f>
        <v>00000000</v>
      </c>
      <c r="L468" s="1" t="str">
        <f>BIN2HEX(K468,2)</f>
        <v>00</v>
      </c>
      <c r="M468" s="1" t="str">
        <f>"0x"&amp;L468</f>
        <v>0x00</v>
      </c>
    </row>
    <row r="470" spans="2:14">
      <c r="B470" s="2">
        <v>0</v>
      </c>
      <c r="C470" s="3">
        <v>1</v>
      </c>
      <c r="D470" s="3">
        <v>1</v>
      </c>
      <c r="E470" s="3">
        <v>1</v>
      </c>
      <c r="F470" s="3">
        <v>1</v>
      </c>
      <c r="G470" s="3">
        <v>1</v>
      </c>
      <c r="H470" s="3">
        <v>1</v>
      </c>
      <c r="I470" s="4">
        <v>1</v>
      </c>
      <c r="K470" s="1" t="str">
        <f>B470&amp;B471&amp;B472&amp;B473&amp;B474&amp;B475&amp;B476&amp;B477</f>
        <v>01100000</v>
      </c>
      <c r="L470" s="1" t="str">
        <f t="shared" ref="L470:L472" si="104">BIN2HEX(K470,2)</f>
        <v>60</v>
      </c>
      <c r="M470" s="1" t="str">
        <f t="shared" ref="M470:M472" si="105">"0x"&amp;L470</f>
        <v>0x60</v>
      </c>
      <c r="N470" s="1" t="str">
        <f>"{ " &amp;M470&amp;", "&amp;M471&amp;", "&amp;M472&amp;", "&amp;M473&amp;", "&amp;M474&amp;", "&amp;M475&amp;", "&amp;M476&amp;", "&amp;M477&amp; " },"</f>
        <v>{ 0x60, 0xF0, 0x90, 0xFE, 0xFE, 0x80, 0xFE, 0xFE },</v>
      </c>
    </row>
    <row r="471" spans="2:14">
      <c r="B471" s="5">
        <v>1</v>
      </c>
      <c r="C471" s="6">
        <v>1</v>
      </c>
      <c r="D471" s="6">
        <v>0</v>
      </c>
      <c r="E471" s="6">
        <v>1</v>
      </c>
      <c r="F471" s="11">
        <v>1</v>
      </c>
      <c r="G471" s="11">
        <v>0</v>
      </c>
      <c r="H471" s="11">
        <v>1</v>
      </c>
      <c r="I471" s="7">
        <v>1</v>
      </c>
      <c r="K471" s="1" t="str">
        <f>C470&amp;C471&amp;C472&amp;C473&amp;C474&amp;C475&amp;C476&amp;C477</f>
        <v>11110000</v>
      </c>
      <c r="L471" s="1" t="str">
        <f t="shared" si="104"/>
        <v>F0</v>
      </c>
      <c r="M471" s="1" t="str">
        <f t="shared" si="105"/>
        <v>0xF0</v>
      </c>
    </row>
    <row r="472" spans="2:14">
      <c r="B472" s="5">
        <v>1</v>
      </c>
      <c r="C472" s="6">
        <v>1</v>
      </c>
      <c r="D472" s="6">
        <v>0</v>
      </c>
      <c r="E472" s="11">
        <v>1</v>
      </c>
      <c r="F472" s="11">
        <v>1</v>
      </c>
      <c r="G472" s="6">
        <v>0</v>
      </c>
      <c r="H472" s="6">
        <v>1</v>
      </c>
      <c r="I472" s="7">
        <v>1</v>
      </c>
      <c r="K472" s="1" t="str">
        <f>D470&amp;D471&amp;D472&amp;D473&amp;D474&amp;D475&amp;D476&amp;D477</f>
        <v>10010000</v>
      </c>
      <c r="L472" s="1" t="str">
        <f t="shared" si="104"/>
        <v>90</v>
      </c>
      <c r="M472" s="1" t="str">
        <f t="shared" si="105"/>
        <v>0x90</v>
      </c>
    </row>
    <row r="473" spans="2:14">
      <c r="B473" s="5">
        <v>0</v>
      </c>
      <c r="C473" s="6">
        <v>1</v>
      </c>
      <c r="D473" s="6">
        <v>1</v>
      </c>
      <c r="E473" s="11">
        <v>1</v>
      </c>
      <c r="F473" s="11">
        <v>1</v>
      </c>
      <c r="G473" s="6">
        <v>0</v>
      </c>
      <c r="H473" s="6">
        <v>1</v>
      </c>
      <c r="I473" s="7">
        <v>1</v>
      </c>
      <c r="K473" s="1" t="str">
        <f>E470&amp;E471&amp;E472&amp;E473&amp;E474&amp;E475&amp;E476&amp;E477</f>
        <v>11111110</v>
      </c>
      <c r="L473" s="1" t="str">
        <f>BIN2HEX(K473,2)</f>
        <v>FE</v>
      </c>
      <c r="M473" s="1" t="str">
        <f>"0x"&amp;L473</f>
        <v>0xFE</v>
      </c>
    </row>
    <row r="474" spans="2:14">
      <c r="B474" s="5">
        <v>0</v>
      </c>
      <c r="C474" s="11">
        <v>0</v>
      </c>
      <c r="D474" s="6">
        <v>0</v>
      </c>
      <c r="E474" s="11">
        <v>1</v>
      </c>
      <c r="F474" s="11">
        <v>1</v>
      </c>
      <c r="G474" s="11">
        <v>0</v>
      </c>
      <c r="H474" s="6">
        <v>1</v>
      </c>
      <c r="I474" s="7">
        <v>1</v>
      </c>
      <c r="K474" s="1" t="str">
        <f>F470&amp;F471&amp;F472&amp;F473&amp;F474&amp;F475&amp;F476&amp;F477</f>
        <v>11111110</v>
      </c>
      <c r="L474" s="1" t="str">
        <f>BIN2HEX(K474,2)</f>
        <v>FE</v>
      </c>
      <c r="M474" s="1" t="str">
        <f>"0x"&amp;L474</f>
        <v>0xFE</v>
      </c>
    </row>
    <row r="475" spans="2:14">
      <c r="B475" s="5">
        <v>0</v>
      </c>
      <c r="C475" s="11">
        <v>0</v>
      </c>
      <c r="D475" s="11">
        <v>0</v>
      </c>
      <c r="E475" s="11">
        <v>1</v>
      </c>
      <c r="F475" s="11">
        <v>1</v>
      </c>
      <c r="G475" s="11">
        <v>0</v>
      </c>
      <c r="H475" s="6">
        <v>1</v>
      </c>
      <c r="I475" s="7">
        <v>1</v>
      </c>
      <c r="K475" s="1" t="str">
        <f>G470&amp;G471&amp;G472&amp;G473&amp;G474&amp;G475&amp;G476&amp;G477</f>
        <v>10000000</v>
      </c>
      <c r="L475" s="1" t="str">
        <f>BIN2HEX(K475,2)</f>
        <v>80</v>
      </c>
      <c r="M475" s="1" t="str">
        <f>"0x"&amp;L475</f>
        <v>0x80</v>
      </c>
    </row>
    <row r="476" spans="2:14">
      <c r="B476" s="5">
        <v>0</v>
      </c>
      <c r="C476" s="11">
        <v>0</v>
      </c>
      <c r="D476" s="6">
        <v>0</v>
      </c>
      <c r="E476" s="11">
        <v>1</v>
      </c>
      <c r="F476" s="11">
        <v>1</v>
      </c>
      <c r="G476" s="11">
        <v>0</v>
      </c>
      <c r="H476" s="6">
        <v>1</v>
      </c>
      <c r="I476" s="7">
        <v>1</v>
      </c>
      <c r="K476" s="1" t="str">
        <f>H470&amp;H471&amp;H472&amp;H473&amp;H474&amp;H475&amp;H476&amp;H477</f>
        <v>11111110</v>
      </c>
      <c r="L476" s="1" t="str">
        <f>BIN2HEX(K476,2)</f>
        <v>FE</v>
      </c>
      <c r="M476" s="1" t="str">
        <f>"0x"&amp;L476</f>
        <v>0xFE</v>
      </c>
    </row>
    <row r="477" spans="2:14">
      <c r="B477" s="8">
        <v>0</v>
      </c>
      <c r="C477" s="9">
        <v>0</v>
      </c>
      <c r="D477" s="9">
        <v>0</v>
      </c>
      <c r="E477" s="9">
        <v>0</v>
      </c>
      <c r="F477" s="9">
        <v>0</v>
      </c>
      <c r="G477" s="9">
        <v>0</v>
      </c>
      <c r="H477" s="9">
        <v>0</v>
      </c>
      <c r="I477" s="10">
        <v>0</v>
      </c>
      <c r="K477" s="1" t="str">
        <f>I470&amp;I471&amp;I472&amp;I473&amp;I474&amp;I475&amp;I476&amp;I477</f>
        <v>11111110</v>
      </c>
      <c r="L477" s="1" t="str">
        <f>BIN2HEX(K477,2)</f>
        <v>FE</v>
      </c>
      <c r="M477" s="1" t="str">
        <f>"0x"&amp;L477</f>
        <v>0xFE</v>
      </c>
    </row>
    <row r="479" spans="2:14">
      <c r="B479" s="2">
        <v>0</v>
      </c>
      <c r="C479" s="3">
        <v>0</v>
      </c>
      <c r="D479" s="3">
        <v>1</v>
      </c>
      <c r="E479" s="3">
        <v>1</v>
      </c>
      <c r="F479" s="3">
        <v>1</v>
      </c>
      <c r="G479" s="3">
        <v>1</v>
      </c>
      <c r="H479" s="3">
        <v>1</v>
      </c>
      <c r="I479" s="4">
        <v>0</v>
      </c>
      <c r="K479" s="1" t="str">
        <f>B479&amp;B480&amp;B481&amp;B482&amp;B483&amp;B484&amp;B485&amp;B486</f>
        <v>00000010</v>
      </c>
      <c r="L479" s="1" t="str">
        <f t="shared" ref="L479:L481" si="106">BIN2HEX(K479,2)</f>
        <v>02</v>
      </c>
      <c r="M479" s="1" t="str">
        <f t="shared" ref="M479:M481" si="107">"0x"&amp;L479</f>
        <v>0x02</v>
      </c>
      <c r="N479" s="1" t="str">
        <f>"{ " &amp;M479&amp;", "&amp;M480&amp;", "&amp;M481&amp;", "&amp;M482&amp;", "&amp;M483&amp;", "&amp;M484&amp;", "&amp;M485&amp;", "&amp;M486&amp; " },"</f>
        <v>{ 0x02, 0x5B, 0xFD, 0xA5, 0xBF, 0x9A, 0xC0, 0x40 },</v>
      </c>
    </row>
    <row r="480" spans="2:14">
      <c r="B480" s="5">
        <v>0</v>
      </c>
      <c r="C480" s="6">
        <v>1</v>
      </c>
      <c r="D480" s="6">
        <v>1</v>
      </c>
      <c r="E480" s="6">
        <v>0</v>
      </c>
      <c r="F480" s="11">
        <v>0</v>
      </c>
      <c r="G480" s="11">
        <v>0</v>
      </c>
      <c r="H480" s="11">
        <v>1</v>
      </c>
      <c r="I480" s="7">
        <v>1</v>
      </c>
      <c r="K480" s="1" t="str">
        <f>C479&amp;C480&amp;C481&amp;C482&amp;C483&amp;C484&amp;C485&amp;C486</f>
        <v>01011011</v>
      </c>
      <c r="L480" s="1" t="str">
        <f t="shared" si="106"/>
        <v>5B</v>
      </c>
      <c r="M480" s="1" t="str">
        <f t="shared" si="107"/>
        <v>0x5B</v>
      </c>
    </row>
    <row r="481" spans="2:14">
      <c r="B481" s="5">
        <v>0</v>
      </c>
      <c r="C481" s="6">
        <v>0</v>
      </c>
      <c r="D481" s="6">
        <v>1</v>
      </c>
      <c r="E481" s="11">
        <v>1</v>
      </c>
      <c r="F481" s="11">
        <v>1</v>
      </c>
      <c r="G481" s="6">
        <v>0</v>
      </c>
      <c r="H481" s="6">
        <v>0</v>
      </c>
      <c r="I481" s="7">
        <v>0</v>
      </c>
      <c r="K481" s="1" t="str">
        <f>D479&amp;D480&amp;D481&amp;D482&amp;D483&amp;D484&amp;D485&amp;D486</f>
        <v>11111101</v>
      </c>
      <c r="L481" s="1" t="str">
        <f t="shared" si="106"/>
        <v>FD</v>
      </c>
      <c r="M481" s="1" t="str">
        <f t="shared" si="107"/>
        <v>0xFD</v>
      </c>
    </row>
    <row r="482" spans="2:14">
      <c r="B482" s="5">
        <v>0</v>
      </c>
      <c r="C482" s="6">
        <v>1</v>
      </c>
      <c r="D482" s="6">
        <v>1</v>
      </c>
      <c r="E482" s="11">
        <v>0</v>
      </c>
      <c r="F482" s="11">
        <v>1</v>
      </c>
      <c r="G482" s="6">
        <v>1</v>
      </c>
      <c r="H482" s="6">
        <v>0</v>
      </c>
      <c r="I482" s="7">
        <v>0</v>
      </c>
      <c r="K482" s="1" t="str">
        <f>E479&amp;E480&amp;E481&amp;E482&amp;E483&amp;E484&amp;E485&amp;E486</f>
        <v>10100101</v>
      </c>
      <c r="L482" s="1" t="str">
        <f>BIN2HEX(K482,2)</f>
        <v>A5</v>
      </c>
      <c r="M482" s="1" t="str">
        <f>"0x"&amp;L482</f>
        <v>0xA5</v>
      </c>
    </row>
    <row r="483" spans="2:14">
      <c r="B483" s="5">
        <v>0</v>
      </c>
      <c r="C483" s="11">
        <v>1</v>
      </c>
      <c r="D483" s="6">
        <v>1</v>
      </c>
      <c r="E483" s="11">
        <v>0</v>
      </c>
      <c r="F483" s="11">
        <v>1</v>
      </c>
      <c r="G483" s="11">
        <v>1</v>
      </c>
      <c r="H483" s="6">
        <v>0</v>
      </c>
      <c r="I483" s="7">
        <v>0</v>
      </c>
      <c r="K483" s="1" t="str">
        <f>F479&amp;F480&amp;F481&amp;F482&amp;F483&amp;F484&amp;F485&amp;F486</f>
        <v>10111111</v>
      </c>
      <c r="L483" s="1" t="str">
        <f>BIN2HEX(K483,2)</f>
        <v>BF</v>
      </c>
      <c r="M483" s="1" t="str">
        <f>"0x"&amp;L483</f>
        <v>0xBF</v>
      </c>
    </row>
    <row r="484" spans="2:14">
      <c r="B484" s="5">
        <v>0</v>
      </c>
      <c r="C484" s="11">
        <v>0</v>
      </c>
      <c r="D484" s="11">
        <v>1</v>
      </c>
      <c r="E484" s="11">
        <v>1</v>
      </c>
      <c r="F484" s="11">
        <v>1</v>
      </c>
      <c r="G484" s="11">
        <v>0</v>
      </c>
      <c r="H484" s="6">
        <v>0</v>
      </c>
      <c r="I484" s="7">
        <v>0</v>
      </c>
      <c r="K484" s="1" t="str">
        <f>G479&amp;G480&amp;G481&amp;G482&amp;G483&amp;G484&amp;G485&amp;G486</f>
        <v>10011010</v>
      </c>
      <c r="L484" s="1" t="str">
        <f>BIN2HEX(K484,2)</f>
        <v>9A</v>
      </c>
      <c r="M484" s="1" t="str">
        <f>"0x"&amp;L484</f>
        <v>0x9A</v>
      </c>
    </row>
    <row r="485" spans="2:14">
      <c r="B485" s="5">
        <v>1</v>
      </c>
      <c r="C485" s="11">
        <v>1</v>
      </c>
      <c r="D485" s="6">
        <v>0</v>
      </c>
      <c r="E485" s="11">
        <v>0</v>
      </c>
      <c r="F485" s="11">
        <v>1</v>
      </c>
      <c r="G485" s="11">
        <v>1</v>
      </c>
      <c r="H485" s="6">
        <v>0</v>
      </c>
      <c r="I485" s="7">
        <v>0</v>
      </c>
      <c r="K485" s="1" t="str">
        <f>H479&amp;H480&amp;H481&amp;H482&amp;H483&amp;H484&amp;H485&amp;H486</f>
        <v>11000000</v>
      </c>
      <c r="L485" s="1" t="str">
        <f>BIN2HEX(K485,2)</f>
        <v>C0</v>
      </c>
      <c r="M485" s="1" t="str">
        <f>"0x"&amp;L485</f>
        <v>0xC0</v>
      </c>
    </row>
    <row r="486" spans="2:14">
      <c r="B486" s="8">
        <v>0</v>
      </c>
      <c r="C486" s="9">
        <v>1</v>
      </c>
      <c r="D486" s="9">
        <v>1</v>
      </c>
      <c r="E486" s="9">
        <v>1</v>
      </c>
      <c r="F486" s="9">
        <v>1</v>
      </c>
      <c r="G486" s="9">
        <v>0</v>
      </c>
      <c r="H486" s="9">
        <v>0</v>
      </c>
      <c r="I486" s="10">
        <v>0</v>
      </c>
      <c r="K486" s="1" t="str">
        <f>I479&amp;I480&amp;I481&amp;I482&amp;I483&amp;I484&amp;I485&amp;I486</f>
        <v>01000000</v>
      </c>
      <c r="L486" s="1" t="str">
        <f>BIN2HEX(K486,2)</f>
        <v>40</v>
      </c>
      <c r="M486" s="1" t="str">
        <f>"0x"&amp;L486</f>
        <v>0x40</v>
      </c>
    </row>
    <row r="488" spans="2:14">
      <c r="B488" s="2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4">
        <v>0</v>
      </c>
      <c r="K488" s="1" t="str">
        <f>B488&amp;B489&amp;B490&amp;B491&amp;B492&amp;B493&amp;B494&amp;B495</f>
        <v>00000000</v>
      </c>
      <c r="L488" s="1" t="str">
        <f t="shared" ref="L488:L490" si="108">BIN2HEX(K488,2)</f>
        <v>00</v>
      </c>
      <c r="M488" s="1" t="str">
        <f t="shared" ref="M488:M490" si="109">"0x"&amp;L488</f>
        <v>0x00</v>
      </c>
      <c r="N488" s="1" t="str">
        <f>"{ " &amp;M488&amp;", "&amp;M489&amp;", "&amp;M490&amp;", "&amp;M491&amp;", "&amp;M492&amp;", "&amp;M493&amp;", "&amp;M494&amp;", "&amp;M495&amp; " },"</f>
        <v>{ 0x00, 0x0E, 0x0E, 0x0E, 0x0E, 0x0E, 0x0E, 0x00 },</v>
      </c>
    </row>
    <row r="489" spans="2:14">
      <c r="B489" s="5">
        <v>0</v>
      </c>
      <c r="C489" s="6">
        <v>0</v>
      </c>
      <c r="D489" s="6">
        <v>0</v>
      </c>
      <c r="E489" s="6">
        <v>0</v>
      </c>
      <c r="F489" s="11">
        <v>0</v>
      </c>
      <c r="G489" s="11">
        <v>0</v>
      </c>
      <c r="H489" s="11">
        <v>0</v>
      </c>
      <c r="I489" s="7">
        <v>0</v>
      </c>
      <c r="K489" s="1" t="str">
        <f>C488&amp;C489&amp;C490&amp;C491&amp;C492&amp;C493&amp;C494&amp;C495</f>
        <v>00001110</v>
      </c>
      <c r="L489" s="1" t="str">
        <f t="shared" si="108"/>
        <v>0E</v>
      </c>
      <c r="M489" s="1" t="str">
        <f t="shared" si="109"/>
        <v>0x0E</v>
      </c>
    </row>
    <row r="490" spans="2:14">
      <c r="B490" s="5">
        <v>0</v>
      </c>
      <c r="C490" s="6">
        <v>0</v>
      </c>
      <c r="D490" s="6">
        <v>0</v>
      </c>
      <c r="E490" s="11">
        <v>0</v>
      </c>
      <c r="F490" s="11">
        <v>0</v>
      </c>
      <c r="G490" s="6">
        <v>0</v>
      </c>
      <c r="H490" s="6">
        <v>0</v>
      </c>
      <c r="I490" s="7">
        <v>0</v>
      </c>
      <c r="K490" s="1" t="str">
        <f>D488&amp;D489&amp;D490&amp;D491&amp;D492&amp;D493&amp;D494&amp;D495</f>
        <v>00001110</v>
      </c>
      <c r="L490" s="1" t="str">
        <f t="shared" si="108"/>
        <v>0E</v>
      </c>
      <c r="M490" s="1" t="str">
        <f t="shared" si="109"/>
        <v>0x0E</v>
      </c>
    </row>
    <row r="491" spans="2:14">
      <c r="B491" s="5">
        <v>0</v>
      </c>
      <c r="C491" s="6">
        <v>0</v>
      </c>
      <c r="D491" s="6">
        <v>0</v>
      </c>
      <c r="E491" s="11">
        <v>0</v>
      </c>
      <c r="F491" s="11">
        <v>0</v>
      </c>
      <c r="G491" s="6">
        <v>0</v>
      </c>
      <c r="H491" s="6">
        <v>0</v>
      </c>
      <c r="I491" s="7">
        <v>0</v>
      </c>
      <c r="K491" s="1" t="str">
        <f>E488&amp;E489&amp;E490&amp;E491&amp;E492&amp;E493&amp;E494&amp;E495</f>
        <v>00001110</v>
      </c>
      <c r="L491" s="1" t="str">
        <f>BIN2HEX(K491,2)</f>
        <v>0E</v>
      </c>
      <c r="M491" s="1" t="str">
        <f>"0x"&amp;L491</f>
        <v>0x0E</v>
      </c>
    </row>
    <row r="492" spans="2:14">
      <c r="B492" s="5">
        <v>0</v>
      </c>
      <c r="C492" s="11">
        <v>1</v>
      </c>
      <c r="D492" s="6">
        <v>1</v>
      </c>
      <c r="E492" s="11">
        <v>1</v>
      </c>
      <c r="F492" s="11">
        <v>1</v>
      </c>
      <c r="G492" s="11">
        <v>1</v>
      </c>
      <c r="H492" s="6">
        <v>1</v>
      </c>
      <c r="I492" s="7">
        <v>0</v>
      </c>
      <c r="K492" s="1" t="str">
        <f>F488&amp;F489&amp;F490&amp;F491&amp;F492&amp;F493&amp;F494&amp;F495</f>
        <v>00001110</v>
      </c>
      <c r="L492" s="1" t="str">
        <f>BIN2HEX(K492,2)</f>
        <v>0E</v>
      </c>
      <c r="M492" s="1" t="str">
        <f>"0x"&amp;L492</f>
        <v>0x0E</v>
      </c>
    </row>
    <row r="493" spans="2:14">
      <c r="B493" s="5">
        <v>0</v>
      </c>
      <c r="C493" s="11">
        <v>1</v>
      </c>
      <c r="D493" s="11">
        <v>1</v>
      </c>
      <c r="E493" s="11">
        <v>1</v>
      </c>
      <c r="F493" s="11">
        <v>1</v>
      </c>
      <c r="G493" s="11">
        <v>1</v>
      </c>
      <c r="H493" s="6">
        <v>1</v>
      </c>
      <c r="I493" s="7">
        <v>0</v>
      </c>
      <c r="K493" s="1" t="str">
        <f>G488&amp;G489&amp;G490&amp;G491&amp;G492&amp;G493&amp;G494&amp;G495</f>
        <v>00001110</v>
      </c>
      <c r="L493" s="1" t="str">
        <f>BIN2HEX(K493,2)</f>
        <v>0E</v>
      </c>
      <c r="M493" s="1" t="str">
        <f>"0x"&amp;L493</f>
        <v>0x0E</v>
      </c>
    </row>
    <row r="494" spans="2:14">
      <c r="B494" s="5">
        <v>0</v>
      </c>
      <c r="C494" s="11">
        <v>1</v>
      </c>
      <c r="D494" s="6">
        <v>1</v>
      </c>
      <c r="E494" s="11">
        <v>1</v>
      </c>
      <c r="F494" s="11">
        <v>1</v>
      </c>
      <c r="G494" s="11">
        <v>1</v>
      </c>
      <c r="H494" s="6">
        <v>1</v>
      </c>
      <c r="I494" s="7">
        <v>0</v>
      </c>
      <c r="K494" s="1" t="str">
        <f>H488&amp;H489&amp;H490&amp;H491&amp;H492&amp;H493&amp;H494&amp;H495</f>
        <v>00001110</v>
      </c>
      <c r="L494" s="1" t="str">
        <f>BIN2HEX(K494,2)</f>
        <v>0E</v>
      </c>
      <c r="M494" s="1" t="str">
        <f>"0x"&amp;L494</f>
        <v>0x0E</v>
      </c>
    </row>
    <row r="495" spans="2:14">
      <c r="B495" s="8">
        <v>0</v>
      </c>
      <c r="C495" s="9">
        <v>0</v>
      </c>
      <c r="D495" s="9">
        <v>0</v>
      </c>
      <c r="E495" s="9">
        <v>0</v>
      </c>
      <c r="F495" s="9">
        <v>0</v>
      </c>
      <c r="G495" s="9">
        <v>0</v>
      </c>
      <c r="H495" s="9">
        <v>0</v>
      </c>
      <c r="I495" s="10">
        <v>0</v>
      </c>
      <c r="K495" s="1" t="str">
        <f>I488&amp;I489&amp;I490&amp;I491&amp;I492&amp;I493&amp;I494&amp;I495</f>
        <v>00000000</v>
      </c>
      <c r="L495" s="1" t="str">
        <f>BIN2HEX(K495,2)</f>
        <v>00</v>
      </c>
      <c r="M495" s="1" t="str">
        <f>"0x"&amp;L495</f>
        <v>0x00</v>
      </c>
    </row>
    <row r="497" spans="2:14">
      <c r="B497" s="2">
        <v>0</v>
      </c>
      <c r="C497" s="3">
        <v>0</v>
      </c>
      <c r="D497" s="3">
        <v>0</v>
      </c>
      <c r="E497" s="3">
        <v>1</v>
      </c>
      <c r="F497" s="3">
        <v>1</v>
      </c>
      <c r="G497" s="3">
        <v>0</v>
      </c>
      <c r="H497" s="3">
        <v>0</v>
      </c>
      <c r="I497" s="4">
        <v>0</v>
      </c>
      <c r="K497" s="1" t="str">
        <f>B497&amp;B498&amp;B499&amp;B500&amp;B501&amp;B502&amp;B503&amp;B504</f>
        <v>00000001</v>
      </c>
      <c r="L497" s="1" t="str">
        <f t="shared" ref="L497:L499" si="110">BIN2HEX(K497,2)</f>
        <v>01</v>
      </c>
      <c r="M497" s="1" t="str">
        <f t="shared" ref="M497:M499" si="111">"0x"&amp;L497</f>
        <v>0x01</v>
      </c>
      <c r="N497" s="1" t="str">
        <f>"{ " &amp;M497&amp;", "&amp;M498&amp;", "&amp;M499&amp;", "&amp;M500&amp;", "&amp;M501&amp;", "&amp;M502&amp;", "&amp;M503&amp;", "&amp;M504&amp; " },"</f>
        <v>{ 0x01, 0x29, 0x6D, 0xFF, 0xFF, 0x6D, 0x29, 0x01 },</v>
      </c>
    </row>
    <row r="498" spans="2:14">
      <c r="B498" s="5">
        <v>0</v>
      </c>
      <c r="C498" s="6">
        <v>0</v>
      </c>
      <c r="D498" s="6">
        <v>1</v>
      </c>
      <c r="E498" s="6">
        <v>1</v>
      </c>
      <c r="F498" s="11">
        <v>1</v>
      </c>
      <c r="G498" s="11">
        <v>1</v>
      </c>
      <c r="H498" s="11">
        <v>0</v>
      </c>
      <c r="I498" s="7">
        <v>0</v>
      </c>
      <c r="K498" s="1" t="str">
        <f>C497&amp;C498&amp;C499&amp;C500&amp;C501&amp;C502&amp;C503&amp;C504</f>
        <v>00101001</v>
      </c>
      <c r="L498" s="1" t="str">
        <f t="shared" si="110"/>
        <v>29</v>
      </c>
      <c r="M498" s="1" t="str">
        <f t="shared" si="111"/>
        <v>0x29</v>
      </c>
    </row>
    <row r="499" spans="2:14">
      <c r="B499" s="5">
        <v>0</v>
      </c>
      <c r="C499" s="6">
        <v>1</v>
      </c>
      <c r="D499" s="6">
        <v>1</v>
      </c>
      <c r="E499" s="11">
        <v>1</v>
      </c>
      <c r="F499" s="11">
        <v>1</v>
      </c>
      <c r="G499" s="6">
        <v>1</v>
      </c>
      <c r="H499" s="6">
        <v>1</v>
      </c>
      <c r="I499" s="7">
        <v>0</v>
      </c>
      <c r="K499" s="1" t="str">
        <f>D497&amp;D498&amp;D499&amp;D500&amp;D501&amp;D502&amp;D503&amp;D504</f>
        <v>01101101</v>
      </c>
      <c r="L499" s="1" t="str">
        <f t="shared" si="110"/>
        <v>6D</v>
      </c>
      <c r="M499" s="1" t="str">
        <f t="shared" si="111"/>
        <v>0x6D</v>
      </c>
    </row>
    <row r="500" spans="2:14">
      <c r="B500" s="5">
        <v>0</v>
      </c>
      <c r="C500" s="6">
        <v>0</v>
      </c>
      <c r="D500" s="6">
        <v>0</v>
      </c>
      <c r="E500" s="11">
        <v>1</v>
      </c>
      <c r="F500" s="11">
        <v>1</v>
      </c>
      <c r="G500" s="6">
        <v>0</v>
      </c>
      <c r="H500" s="6">
        <v>0</v>
      </c>
      <c r="I500" s="7">
        <v>0</v>
      </c>
      <c r="K500" s="1" t="str">
        <f>E497&amp;E498&amp;E499&amp;E500&amp;E501&amp;E502&amp;E503&amp;E504</f>
        <v>11111111</v>
      </c>
      <c r="L500" s="1" t="str">
        <f>BIN2HEX(K500,2)</f>
        <v>FF</v>
      </c>
      <c r="M500" s="1" t="str">
        <f>"0x"&amp;L500</f>
        <v>0xFF</v>
      </c>
    </row>
    <row r="501" spans="2:14">
      <c r="B501" s="5">
        <v>0</v>
      </c>
      <c r="C501" s="11">
        <v>1</v>
      </c>
      <c r="D501" s="6">
        <v>1</v>
      </c>
      <c r="E501" s="11">
        <v>1</v>
      </c>
      <c r="F501" s="11">
        <v>1</v>
      </c>
      <c r="G501" s="11">
        <v>1</v>
      </c>
      <c r="H501" s="6">
        <v>1</v>
      </c>
      <c r="I501" s="7">
        <v>0</v>
      </c>
      <c r="K501" s="1" t="str">
        <f>F497&amp;F498&amp;F499&amp;F500&amp;F501&amp;F502&amp;F503&amp;F504</f>
        <v>11111111</v>
      </c>
      <c r="L501" s="1" t="str">
        <f>BIN2HEX(K501,2)</f>
        <v>FF</v>
      </c>
      <c r="M501" s="1" t="str">
        <f>"0x"&amp;L501</f>
        <v>0xFF</v>
      </c>
    </row>
    <row r="502" spans="2:14">
      <c r="B502" s="5">
        <v>0</v>
      </c>
      <c r="C502" s="11">
        <v>0</v>
      </c>
      <c r="D502" s="11">
        <v>1</v>
      </c>
      <c r="E502" s="11">
        <v>1</v>
      </c>
      <c r="F502" s="11">
        <v>1</v>
      </c>
      <c r="G502" s="11">
        <v>1</v>
      </c>
      <c r="H502" s="6">
        <v>0</v>
      </c>
      <c r="I502" s="7">
        <v>0</v>
      </c>
      <c r="K502" s="1" t="str">
        <f>G497&amp;G498&amp;G499&amp;G500&amp;G501&amp;G502&amp;G503&amp;G504</f>
        <v>01101101</v>
      </c>
      <c r="L502" s="1" t="str">
        <f>BIN2HEX(K502,2)</f>
        <v>6D</v>
      </c>
      <c r="M502" s="1" t="str">
        <f>"0x"&amp;L502</f>
        <v>0x6D</v>
      </c>
    </row>
    <row r="503" spans="2:14">
      <c r="B503" s="5">
        <v>0</v>
      </c>
      <c r="C503" s="11">
        <v>0</v>
      </c>
      <c r="D503" s="6">
        <v>0</v>
      </c>
      <c r="E503" s="11">
        <v>1</v>
      </c>
      <c r="F503" s="11">
        <v>1</v>
      </c>
      <c r="G503" s="11">
        <v>0</v>
      </c>
      <c r="H503" s="6">
        <v>0</v>
      </c>
      <c r="I503" s="7">
        <v>0</v>
      </c>
      <c r="K503" s="1" t="str">
        <f>H497&amp;H498&amp;H499&amp;H500&amp;H501&amp;H502&amp;H503&amp;H504</f>
        <v>00101001</v>
      </c>
      <c r="L503" s="1" t="str">
        <f>BIN2HEX(K503,2)</f>
        <v>29</v>
      </c>
      <c r="M503" s="1" t="str">
        <f>"0x"&amp;L503</f>
        <v>0x29</v>
      </c>
    </row>
    <row r="504" spans="2:14">
      <c r="B504" s="8">
        <v>1</v>
      </c>
      <c r="C504" s="9">
        <v>1</v>
      </c>
      <c r="D504" s="9">
        <v>1</v>
      </c>
      <c r="E504" s="9">
        <v>1</v>
      </c>
      <c r="F504" s="9">
        <v>1</v>
      </c>
      <c r="G504" s="9">
        <v>1</v>
      </c>
      <c r="H504" s="9">
        <v>1</v>
      </c>
      <c r="I504" s="10">
        <v>1</v>
      </c>
      <c r="K504" s="1" t="str">
        <f>I497&amp;I498&amp;I499&amp;I500&amp;I501&amp;I502&amp;I503&amp;I504</f>
        <v>00000001</v>
      </c>
      <c r="L504" s="1" t="str">
        <f>BIN2HEX(K504,2)</f>
        <v>01</v>
      </c>
      <c r="M504" s="1" t="str">
        <f>"0x"&amp;L504</f>
        <v>0x01</v>
      </c>
    </row>
    <row r="506" spans="2:14">
      <c r="B506" s="2">
        <v>0</v>
      </c>
      <c r="C506" s="3">
        <v>0</v>
      </c>
      <c r="D506" s="3">
        <v>0</v>
      </c>
      <c r="E506" s="3">
        <v>1</v>
      </c>
      <c r="F506" s="3">
        <v>1</v>
      </c>
      <c r="G506" s="3">
        <v>0</v>
      </c>
      <c r="H506" s="3">
        <v>0</v>
      </c>
      <c r="I506" s="4">
        <v>0</v>
      </c>
      <c r="K506" s="1" t="str">
        <f>B506&amp;B507&amp;B508&amp;B509&amp;B510&amp;B511&amp;B512&amp;B513</f>
        <v>00000000</v>
      </c>
      <c r="L506" s="1" t="str">
        <f t="shared" ref="L506:L508" si="112">BIN2HEX(K506,2)</f>
        <v>00</v>
      </c>
      <c r="M506" s="1" t="str">
        <f t="shared" ref="M506:M508" si="113">"0x"&amp;L506</f>
        <v>0x00</v>
      </c>
      <c r="N506" s="1" t="str">
        <f>"{ " &amp;M506&amp;", "&amp;M507&amp;", "&amp;M508&amp;", "&amp;M509&amp;", "&amp;M510&amp;", "&amp;M511&amp;", "&amp;M512&amp;", "&amp;M513&amp; " },"</f>
        <v>{ 0x00, 0x20, 0x60, 0xFE, 0xFE, 0x60, 0x20, 0x00 },</v>
      </c>
    </row>
    <row r="507" spans="2:14">
      <c r="B507" s="5">
        <v>0</v>
      </c>
      <c r="C507" s="6">
        <v>0</v>
      </c>
      <c r="D507" s="6">
        <v>1</v>
      </c>
      <c r="E507" s="6">
        <v>1</v>
      </c>
      <c r="F507" s="11">
        <v>1</v>
      </c>
      <c r="G507" s="11">
        <v>1</v>
      </c>
      <c r="H507" s="11">
        <v>0</v>
      </c>
      <c r="I507" s="7">
        <v>0</v>
      </c>
      <c r="K507" s="1" t="str">
        <f>C506&amp;C507&amp;C508&amp;C509&amp;C510&amp;C511&amp;C512&amp;C513</f>
        <v>00100000</v>
      </c>
      <c r="L507" s="1" t="str">
        <f t="shared" si="112"/>
        <v>20</v>
      </c>
      <c r="M507" s="1" t="str">
        <f t="shared" si="113"/>
        <v>0x20</v>
      </c>
    </row>
    <row r="508" spans="2:14">
      <c r="B508" s="5">
        <v>0</v>
      </c>
      <c r="C508" s="6">
        <v>1</v>
      </c>
      <c r="D508" s="6">
        <v>1</v>
      </c>
      <c r="E508" s="11">
        <v>1</v>
      </c>
      <c r="F508" s="11">
        <v>1</v>
      </c>
      <c r="G508" s="6">
        <v>1</v>
      </c>
      <c r="H508" s="6">
        <v>1</v>
      </c>
      <c r="I508" s="7">
        <v>0</v>
      </c>
      <c r="K508" s="1" t="str">
        <f>D506&amp;D507&amp;D508&amp;D509&amp;D510&amp;D511&amp;D512&amp;D513</f>
        <v>01100000</v>
      </c>
      <c r="L508" s="1" t="str">
        <f t="shared" si="112"/>
        <v>60</v>
      </c>
      <c r="M508" s="1" t="str">
        <f t="shared" si="113"/>
        <v>0x60</v>
      </c>
    </row>
    <row r="509" spans="2:14">
      <c r="B509" s="5">
        <v>0</v>
      </c>
      <c r="C509" s="6">
        <v>0</v>
      </c>
      <c r="D509" s="6">
        <v>0</v>
      </c>
      <c r="E509" s="11">
        <v>1</v>
      </c>
      <c r="F509" s="11">
        <v>1</v>
      </c>
      <c r="G509" s="6">
        <v>0</v>
      </c>
      <c r="H509" s="6">
        <v>0</v>
      </c>
      <c r="I509" s="7">
        <v>0</v>
      </c>
      <c r="K509" s="1" t="str">
        <f>E506&amp;E507&amp;E508&amp;E509&amp;E510&amp;E511&amp;E512&amp;E513</f>
        <v>11111110</v>
      </c>
      <c r="L509" s="1" t="str">
        <f>BIN2HEX(K509,2)</f>
        <v>FE</v>
      </c>
      <c r="M509" s="1" t="str">
        <f>"0x"&amp;L509</f>
        <v>0xFE</v>
      </c>
    </row>
    <row r="510" spans="2:14">
      <c r="B510" s="5">
        <v>0</v>
      </c>
      <c r="C510" s="11">
        <v>0</v>
      </c>
      <c r="D510" s="6">
        <v>0</v>
      </c>
      <c r="E510" s="11">
        <v>1</v>
      </c>
      <c r="F510" s="11">
        <v>1</v>
      </c>
      <c r="G510" s="11">
        <v>0</v>
      </c>
      <c r="H510" s="6">
        <v>0</v>
      </c>
      <c r="I510" s="7">
        <v>0</v>
      </c>
      <c r="K510" s="1" t="str">
        <f>F506&amp;F507&amp;F508&amp;F509&amp;F510&amp;F511&amp;F512&amp;F513</f>
        <v>11111110</v>
      </c>
      <c r="L510" s="1" t="str">
        <f>BIN2HEX(K510,2)</f>
        <v>FE</v>
      </c>
      <c r="M510" s="1" t="str">
        <f>"0x"&amp;L510</f>
        <v>0xFE</v>
      </c>
    </row>
    <row r="511" spans="2:14">
      <c r="B511" s="5">
        <v>0</v>
      </c>
      <c r="C511" s="11">
        <v>0</v>
      </c>
      <c r="D511" s="11">
        <v>0</v>
      </c>
      <c r="E511" s="11">
        <v>1</v>
      </c>
      <c r="F511" s="11">
        <v>1</v>
      </c>
      <c r="G511" s="11">
        <v>0</v>
      </c>
      <c r="H511" s="6">
        <v>0</v>
      </c>
      <c r="I511" s="7">
        <v>0</v>
      </c>
      <c r="K511" s="1" t="str">
        <f>G506&amp;G507&amp;G508&amp;G509&amp;G510&amp;G511&amp;G512&amp;G513</f>
        <v>01100000</v>
      </c>
      <c r="L511" s="1" t="str">
        <f>BIN2HEX(K511,2)</f>
        <v>60</v>
      </c>
      <c r="M511" s="1" t="str">
        <f>"0x"&amp;L511</f>
        <v>0x60</v>
      </c>
    </row>
    <row r="512" spans="2:14">
      <c r="B512" s="5">
        <v>0</v>
      </c>
      <c r="C512" s="11">
        <v>0</v>
      </c>
      <c r="D512" s="6">
        <v>0</v>
      </c>
      <c r="E512" s="11">
        <v>1</v>
      </c>
      <c r="F512" s="11">
        <v>1</v>
      </c>
      <c r="G512" s="11">
        <v>0</v>
      </c>
      <c r="H512" s="6">
        <v>0</v>
      </c>
      <c r="I512" s="7">
        <v>0</v>
      </c>
      <c r="K512" s="1" t="str">
        <f>H506&amp;H507&amp;H508&amp;H509&amp;H510&amp;H511&amp;H512&amp;H513</f>
        <v>00100000</v>
      </c>
      <c r="L512" s="1" t="str">
        <f>BIN2HEX(K512,2)</f>
        <v>20</v>
      </c>
      <c r="M512" s="1" t="str">
        <f>"0x"&amp;L512</f>
        <v>0x20</v>
      </c>
    </row>
    <row r="513" spans="2:14">
      <c r="B513" s="8">
        <v>0</v>
      </c>
      <c r="C513" s="9">
        <v>0</v>
      </c>
      <c r="D513" s="9">
        <v>0</v>
      </c>
      <c r="E513" s="9">
        <v>0</v>
      </c>
      <c r="F513" s="9">
        <v>0</v>
      </c>
      <c r="G513" s="9">
        <v>0</v>
      </c>
      <c r="H513" s="9">
        <v>0</v>
      </c>
      <c r="I513" s="10">
        <v>0</v>
      </c>
      <c r="K513" s="1" t="str">
        <f>I506&amp;I507&amp;I508&amp;I509&amp;I510&amp;I511&amp;I512&amp;I513</f>
        <v>00000000</v>
      </c>
      <c r="L513" s="1" t="str">
        <f>BIN2HEX(K513,2)</f>
        <v>00</v>
      </c>
      <c r="M513" s="1" t="str">
        <f>"0x"&amp;L513</f>
        <v>0x00</v>
      </c>
    </row>
    <row r="515" spans="2:14">
      <c r="B515" s="2">
        <v>0</v>
      </c>
      <c r="C515" s="3">
        <v>0</v>
      </c>
      <c r="D515" s="3">
        <v>0</v>
      </c>
      <c r="E515" s="3">
        <v>1</v>
      </c>
      <c r="F515" s="3">
        <v>1</v>
      </c>
      <c r="G515" s="3">
        <v>0</v>
      </c>
      <c r="H515" s="3">
        <v>0</v>
      </c>
      <c r="I515" s="4">
        <v>0</v>
      </c>
      <c r="K515" s="1" t="str">
        <f>B515&amp;B516&amp;B517&amp;B518&amp;B519&amp;B520&amp;B521&amp;B522</f>
        <v>00000000</v>
      </c>
      <c r="L515" s="1" t="str">
        <f t="shared" ref="L515:L517" si="114">BIN2HEX(K515,2)</f>
        <v>00</v>
      </c>
      <c r="M515" s="1" t="str">
        <f t="shared" ref="M515:M517" si="115">"0x"&amp;L515</f>
        <v>0x00</v>
      </c>
      <c r="N515" s="1" t="str">
        <f>"{ " &amp;M515&amp;", "&amp;M516&amp;", "&amp;M517&amp;", "&amp;M518&amp;", "&amp;M519&amp;", "&amp;M520&amp;", "&amp;M521&amp;", "&amp;M522&amp; " },"</f>
        <v>{ 0x00, 0x08, 0x0C, 0xFE, 0xFE, 0x0C, 0x08, 0x00 },</v>
      </c>
    </row>
    <row r="516" spans="2:14">
      <c r="B516" s="5">
        <v>0</v>
      </c>
      <c r="C516" s="6">
        <v>0</v>
      </c>
      <c r="D516" s="6">
        <v>0</v>
      </c>
      <c r="E516" s="6">
        <v>1</v>
      </c>
      <c r="F516" s="11">
        <v>1</v>
      </c>
      <c r="G516" s="11">
        <v>0</v>
      </c>
      <c r="H516" s="11">
        <v>0</v>
      </c>
      <c r="I516" s="7">
        <v>0</v>
      </c>
      <c r="K516" s="1" t="str">
        <f>C515&amp;C516&amp;C517&amp;C518&amp;C519&amp;C520&amp;C521&amp;C522</f>
        <v>00001000</v>
      </c>
      <c r="L516" s="1" t="str">
        <f t="shared" si="114"/>
        <v>08</v>
      </c>
      <c r="M516" s="1" t="str">
        <f t="shared" si="115"/>
        <v>0x08</v>
      </c>
    </row>
    <row r="517" spans="2:14">
      <c r="B517" s="5">
        <v>0</v>
      </c>
      <c r="C517" s="6">
        <v>0</v>
      </c>
      <c r="D517" s="6">
        <v>0</v>
      </c>
      <c r="E517" s="11">
        <v>1</v>
      </c>
      <c r="F517" s="11">
        <v>1</v>
      </c>
      <c r="G517" s="6">
        <v>0</v>
      </c>
      <c r="H517" s="6">
        <v>0</v>
      </c>
      <c r="I517" s="7">
        <v>0</v>
      </c>
      <c r="K517" s="1" t="str">
        <f>D515&amp;D516&amp;D517&amp;D518&amp;D519&amp;D520&amp;D521&amp;D522</f>
        <v>00001100</v>
      </c>
      <c r="L517" s="1" t="str">
        <f t="shared" si="114"/>
        <v>0C</v>
      </c>
      <c r="M517" s="1" t="str">
        <f t="shared" si="115"/>
        <v>0x0C</v>
      </c>
    </row>
    <row r="518" spans="2:14">
      <c r="B518" s="5">
        <v>0</v>
      </c>
      <c r="C518" s="6">
        <v>0</v>
      </c>
      <c r="D518" s="6">
        <v>0</v>
      </c>
      <c r="E518" s="11">
        <v>1</v>
      </c>
      <c r="F518" s="11">
        <v>1</v>
      </c>
      <c r="G518" s="6">
        <v>0</v>
      </c>
      <c r="H518" s="6">
        <v>0</v>
      </c>
      <c r="I518" s="7">
        <v>0</v>
      </c>
      <c r="K518" s="1" t="str">
        <f>E515&amp;E516&amp;E517&amp;E518&amp;E519&amp;E520&amp;E521&amp;E522</f>
        <v>11111110</v>
      </c>
      <c r="L518" s="1" t="str">
        <f>BIN2HEX(K518,2)</f>
        <v>FE</v>
      </c>
      <c r="M518" s="1" t="str">
        <f>"0x"&amp;L518</f>
        <v>0xFE</v>
      </c>
    </row>
    <row r="519" spans="2:14">
      <c r="B519" s="5">
        <v>0</v>
      </c>
      <c r="C519" s="11">
        <v>1</v>
      </c>
      <c r="D519" s="6">
        <v>1</v>
      </c>
      <c r="E519" s="11">
        <v>1</v>
      </c>
      <c r="F519" s="11">
        <v>1</v>
      </c>
      <c r="G519" s="11">
        <v>1</v>
      </c>
      <c r="H519" s="6">
        <v>1</v>
      </c>
      <c r="I519" s="7">
        <v>0</v>
      </c>
      <c r="K519" s="1" t="str">
        <f>F515&amp;F516&amp;F517&amp;F518&amp;F519&amp;F520&amp;F521&amp;F522</f>
        <v>11111110</v>
      </c>
      <c r="L519" s="1" t="str">
        <f>BIN2HEX(K519,2)</f>
        <v>FE</v>
      </c>
      <c r="M519" s="1" t="str">
        <f>"0x"&amp;L519</f>
        <v>0xFE</v>
      </c>
    </row>
    <row r="520" spans="2:14">
      <c r="B520" s="5">
        <v>0</v>
      </c>
      <c r="C520" s="11">
        <v>0</v>
      </c>
      <c r="D520" s="11">
        <v>1</v>
      </c>
      <c r="E520" s="11">
        <v>1</v>
      </c>
      <c r="F520" s="11">
        <v>1</v>
      </c>
      <c r="G520" s="11">
        <v>1</v>
      </c>
      <c r="H520" s="6">
        <v>0</v>
      </c>
      <c r="I520" s="7">
        <v>0</v>
      </c>
      <c r="K520" s="1" t="str">
        <f>G515&amp;G516&amp;G517&amp;G518&amp;G519&amp;G520&amp;G521&amp;G522</f>
        <v>00001100</v>
      </c>
      <c r="L520" s="1" t="str">
        <f>BIN2HEX(K520,2)</f>
        <v>0C</v>
      </c>
      <c r="M520" s="1" t="str">
        <f>"0x"&amp;L520</f>
        <v>0x0C</v>
      </c>
    </row>
    <row r="521" spans="2:14">
      <c r="B521" s="5">
        <v>0</v>
      </c>
      <c r="C521" s="11">
        <v>0</v>
      </c>
      <c r="D521" s="6">
        <v>0</v>
      </c>
      <c r="E521" s="11">
        <v>1</v>
      </c>
      <c r="F521" s="11">
        <v>1</v>
      </c>
      <c r="G521" s="11">
        <v>0</v>
      </c>
      <c r="H521" s="6">
        <v>0</v>
      </c>
      <c r="I521" s="7">
        <v>0</v>
      </c>
      <c r="K521" s="1" t="str">
        <f>H515&amp;H516&amp;H517&amp;H518&amp;H519&amp;H520&amp;H521&amp;H522</f>
        <v>00001000</v>
      </c>
      <c r="L521" s="1" t="str">
        <f>BIN2HEX(K521,2)</f>
        <v>08</v>
      </c>
      <c r="M521" s="1" t="str">
        <f>"0x"&amp;L521</f>
        <v>0x08</v>
      </c>
    </row>
    <row r="522" spans="2:14">
      <c r="B522" s="8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0</v>
      </c>
      <c r="I522" s="10">
        <v>0</v>
      </c>
      <c r="K522" s="1" t="str">
        <f>I515&amp;I516&amp;I517&amp;I518&amp;I519&amp;I520&amp;I521&amp;I522</f>
        <v>00000000</v>
      </c>
      <c r="L522" s="1" t="str">
        <f>BIN2HEX(K522,2)</f>
        <v>00</v>
      </c>
      <c r="M522" s="1" t="str">
        <f>"0x"&amp;L522</f>
        <v>0x00</v>
      </c>
    </row>
    <row r="524" spans="2:14">
      <c r="B524" s="2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4">
        <v>0</v>
      </c>
      <c r="K524" s="1" t="str">
        <f>B524&amp;B525&amp;B526&amp;B527&amp;B528&amp;B529&amp;B530&amp;B531</f>
        <v>00010000</v>
      </c>
      <c r="L524" s="1" t="str">
        <f t="shared" ref="L524:L526" si="116">BIN2HEX(K524,2)</f>
        <v>10</v>
      </c>
      <c r="M524" s="1" t="str">
        <f t="shared" ref="M524:M526" si="117">"0x"&amp;L524</f>
        <v>0x10</v>
      </c>
      <c r="N524" s="1" t="str">
        <f>"{ " &amp;M524&amp;", "&amp;M525&amp;", "&amp;M526&amp;", "&amp;M527&amp;", "&amp;M528&amp;", "&amp;M529&amp;", "&amp;M530&amp;", "&amp;M531&amp; " },"</f>
        <v>{ 0x10, 0x10, 0x10, 0x54, 0x7C, 0x38, 0x10, 0x00 },</v>
      </c>
    </row>
    <row r="525" spans="2:14">
      <c r="B525" s="5">
        <v>0</v>
      </c>
      <c r="C525" s="6">
        <v>0</v>
      </c>
      <c r="D525" s="6">
        <v>0</v>
      </c>
      <c r="E525" s="6">
        <v>1</v>
      </c>
      <c r="F525" s="11">
        <v>1</v>
      </c>
      <c r="G525" s="11">
        <v>0</v>
      </c>
      <c r="H525" s="11">
        <v>0</v>
      </c>
      <c r="I525" s="7">
        <v>0</v>
      </c>
      <c r="K525" s="1" t="str">
        <f>C524&amp;C525&amp;C526&amp;C527&amp;C528&amp;C529&amp;C530&amp;C531</f>
        <v>00010000</v>
      </c>
      <c r="L525" s="1" t="str">
        <f t="shared" si="116"/>
        <v>10</v>
      </c>
      <c r="M525" s="1" t="str">
        <f t="shared" si="117"/>
        <v>0x10</v>
      </c>
    </row>
    <row r="526" spans="2:14">
      <c r="B526" s="5">
        <v>0</v>
      </c>
      <c r="C526" s="6">
        <v>0</v>
      </c>
      <c r="D526" s="6">
        <v>0</v>
      </c>
      <c r="E526" s="11">
        <v>0</v>
      </c>
      <c r="F526" s="11">
        <v>1</v>
      </c>
      <c r="G526" s="6">
        <v>1</v>
      </c>
      <c r="H526" s="6">
        <v>0</v>
      </c>
      <c r="I526" s="7">
        <v>0</v>
      </c>
      <c r="K526" s="1" t="str">
        <f>D524&amp;D525&amp;D526&amp;D527&amp;D528&amp;D529&amp;D530&amp;D531</f>
        <v>00010000</v>
      </c>
      <c r="L526" s="1" t="str">
        <f t="shared" si="116"/>
        <v>10</v>
      </c>
      <c r="M526" s="1" t="str">
        <f t="shared" si="117"/>
        <v>0x10</v>
      </c>
    </row>
    <row r="527" spans="2:14">
      <c r="B527" s="5">
        <v>1</v>
      </c>
      <c r="C527" s="6">
        <v>1</v>
      </c>
      <c r="D527" s="6">
        <v>1</v>
      </c>
      <c r="E527" s="11">
        <v>1</v>
      </c>
      <c r="F527" s="11">
        <v>1</v>
      </c>
      <c r="G527" s="6">
        <v>1</v>
      </c>
      <c r="H527" s="6">
        <v>1</v>
      </c>
      <c r="I527" s="7">
        <v>0</v>
      </c>
      <c r="K527" s="1" t="str">
        <f>E524&amp;E525&amp;E526&amp;E527&amp;E528&amp;E529&amp;E530&amp;E531</f>
        <v>01010100</v>
      </c>
      <c r="L527" s="1" t="str">
        <f>BIN2HEX(K527,2)</f>
        <v>54</v>
      </c>
      <c r="M527" s="1" t="str">
        <f>"0x"&amp;L527</f>
        <v>0x54</v>
      </c>
    </row>
    <row r="528" spans="2:14">
      <c r="B528" s="5">
        <v>0</v>
      </c>
      <c r="C528" s="11">
        <v>0</v>
      </c>
      <c r="D528" s="6">
        <v>0</v>
      </c>
      <c r="E528" s="11">
        <v>0</v>
      </c>
      <c r="F528" s="11">
        <v>1</v>
      </c>
      <c r="G528" s="11">
        <v>1</v>
      </c>
      <c r="H528" s="6">
        <v>0</v>
      </c>
      <c r="I528" s="7">
        <v>0</v>
      </c>
      <c r="K528" s="1" t="str">
        <f>F524&amp;F525&amp;F526&amp;F527&amp;F528&amp;F529&amp;F530&amp;F531</f>
        <v>01111100</v>
      </c>
      <c r="L528" s="1" t="str">
        <f>BIN2HEX(K528,2)</f>
        <v>7C</v>
      </c>
      <c r="M528" s="1" t="str">
        <f>"0x"&amp;L528</f>
        <v>0x7C</v>
      </c>
    </row>
    <row r="529" spans="2:14">
      <c r="B529" s="5">
        <v>0</v>
      </c>
      <c r="C529" s="11">
        <v>0</v>
      </c>
      <c r="D529" s="11">
        <v>0</v>
      </c>
      <c r="E529" s="11">
        <v>1</v>
      </c>
      <c r="F529" s="11">
        <v>1</v>
      </c>
      <c r="G529" s="11">
        <v>0</v>
      </c>
      <c r="H529" s="6">
        <v>0</v>
      </c>
      <c r="I529" s="7">
        <v>0</v>
      </c>
      <c r="K529" s="1" t="str">
        <f>G524&amp;G525&amp;G526&amp;G527&amp;G528&amp;G529&amp;G530&amp;G531</f>
        <v>00111000</v>
      </c>
      <c r="L529" s="1" t="str">
        <f>BIN2HEX(K529,2)</f>
        <v>38</v>
      </c>
      <c r="M529" s="1" t="str">
        <f>"0x"&amp;L529</f>
        <v>0x38</v>
      </c>
    </row>
    <row r="530" spans="2:14">
      <c r="B530" s="5">
        <v>0</v>
      </c>
      <c r="C530" s="11">
        <v>0</v>
      </c>
      <c r="D530" s="6">
        <v>0</v>
      </c>
      <c r="E530" s="11">
        <v>0</v>
      </c>
      <c r="F530" s="11">
        <v>0</v>
      </c>
      <c r="G530" s="11">
        <v>0</v>
      </c>
      <c r="H530" s="6">
        <v>0</v>
      </c>
      <c r="I530" s="7">
        <v>0</v>
      </c>
      <c r="K530" s="1" t="str">
        <f>H524&amp;H525&amp;H526&amp;H527&amp;H528&amp;H529&amp;H530&amp;H531</f>
        <v>00010000</v>
      </c>
      <c r="L530" s="1" t="str">
        <f>BIN2HEX(K530,2)</f>
        <v>10</v>
      </c>
      <c r="M530" s="1" t="str">
        <f>"0x"&amp;L530</f>
        <v>0x10</v>
      </c>
    </row>
    <row r="531" spans="2:14">
      <c r="B531" s="8">
        <v>0</v>
      </c>
      <c r="C531" s="9">
        <v>0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10">
        <v>0</v>
      </c>
      <c r="K531" s="1" t="str">
        <f>I524&amp;I525&amp;I526&amp;I527&amp;I528&amp;I529&amp;I530&amp;I531</f>
        <v>00000000</v>
      </c>
      <c r="L531" s="1" t="str">
        <f>BIN2HEX(K531,2)</f>
        <v>00</v>
      </c>
      <c r="M531" s="1" t="str">
        <f>"0x"&amp;L531</f>
        <v>0x00</v>
      </c>
    </row>
    <row r="533" spans="2:14">
      <c r="B533" s="2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4">
        <v>0</v>
      </c>
      <c r="K533" s="1" t="str">
        <f>B533&amp;B534&amp;B535&amp;B536&amp;B537&amp;B538&amp;B539&amp;B540</f>
        <v>00010000</v>
      </c>
      <c r="L533" s="1" t="str">
        <f t="shared" ref="L533:L535" si="118">BIN2HEX(K533,2)</f>
        <v>10</v>
      </c>
      <c r="M533" s="1" t="str">
        <f t="shared" ref="M533:M535" si="119">"0x"&amp;L533</f>
        <v>0x10</v>
      </c>
      <c r="N533" s="1" t="str">
        <f>"{ " &amp;M533&amp;", "&amp;M534&amp;", "&amp;M535&amp;", "&amp;M536&amp;", "&amp;M537&amp;", "&amp;M538&amp;", "&amp;M539&amp;", "&amp;M540&amp; " },"</f>
        <v>{ 0x10, 0x38, 0x7C, 0x54, 0x10, 0x10, 0x10, 0x00 },</v>
      </c>
    </row>
    <row r="534" spans="2:14">
      <c r="B534" s="5">
        <v>0</v>
      </c>
      <c r="C534" s="6">
        <v>0</v>
      </c>
      <c r="D534" s="6">
        <v>1</v>
      </c>
      <c r="E534" s="6">
        <v>1</v>
      </c>
      <c r="F534" s="11">
        <v>0</v>
      </c>
      <c r="G534" s="11">
        <v>0</v>
      </c>
      <c r="H534" s="11">
        <v>0</v>
      </c>
      <c r="I534" s="7">
        <v>0</v>
      </c>
      <c r="K534" s="1" t="str">
        <f>C533&amp;C534&amp;C535&amp;C536&amp;C537&amp;C538&amp;C539&amp;C540</f>
        <v>00111000</v>
      </c>
      <c r="L534" s="1" t="str">
        <f t="shared" si="118"/>
        <v>38</v>
      </c>
      <c r="M534" s="1" t="str">
        <f t="shared" si="119"/>
        <v>0x38</v>
      </c>
    </row>
    <row r="535" spans="2:14">
      <c r="B535" s="5">
        <v>0</v>
      </c>
      <c r="C535" s="6">
        <v>1</v>
      </c>
      <c r="D535" s="6">
        <v>1</v>
      </c>
      <c r="E535" s="11">
        <v>0</v>
      </c>
      <c r="F535" s="11">
        <v>0</v>
      </c>
      <c r="G535" s="6">
        <v>0</v>
      </c>
      <c r="H535" s="6">
        <v>0</v>
      </c>
      <c r="I535" s="7">
        <v>0</v>
      </c>
      <c r="K535" s="1" t="str">
        <f>D533&amp;D534&amp;D535&amp;D536&amp;D537&amp;D538&amp;D539&amp;D540</f>
        <v>01111100</v>
      </c>
      <c r="L535" s="1" t="str">
        <f t="shared" si="118"/>
        <v>7C</v>
      </c>
      <c r="M535" s="1" t="str">
        <f t="shared" si="119"/>
        <v>0x7C</v>
      </c>
    </row>
    <row r="536" spans="2:14">
      <c r="B536" s="5">
        <v>1</v>
      </c>
      <c r="C536" s="6">
        <v>1</v>
      </c>
      <c r="D536" s="6">
        <v>1</v>
      </c>
      <c r="E536" s="11">
        <v>1</v>
      </c>
      <c r="F536" s="11">
        <v>1</v>
      </c>
      <c r="G536" s="6">
        <v>1</v>
      </c>
      <c r="H536" s="6">
        <v>1</v>
      </c>
      <c r="I536" s="7">
        <v>0</v>
      </c>
      <c r="K536" s="1" t="str">
        <f>E533&amp;E534&amp;E535&amp;E536&amp;E537&amp;E538&amp;E539&amp;E540</f>
        <v>01010100</v>
      </c>
      <c r="L536" s="1" t="str">
        <f>BIN2HEX(K536,2)</f>
        <v>54</v>
      </c>
      <c r="M536" s="1" t="str">
        <f>"0x"&amp;L536</f>
        <v>0x54</v>
      </c>
    </row>
    <row r="537" spans="2:14">
      <c r="B537" s="5">
        <v>0</v>
      </c>
      <c r="C537" s="11">
        <v>1</v>
      </c>
      <c r="D537" s="6">
        <v>1</v>
      </c>
      <c r="E537" s="11">
        <v>0</v>
      </c>
      <c r="F537" s="11">
        <v>0</v>
      </c>
      <c r="G537" s="11">
        <v>0</v>
      </c>
      <c r="H537" s="6">
        <v>0</v>
      </c>
      <c r="I537" s="7">
        <v>0</v>
      </c>
      <c r="K537" s="1" t="str">
        <f>F533&amp;F534&amp;F535&amp;F536&amp;F537&amp;F538&amp;F539&amp;F540</f>
        <v>00010000</v>
      </c>
      <c r="L537" s="1" t="str">
        <f>BIN2HEX(K537,2)</f>
        <v>10</v>
      </c>
      <c r="M537" s="1" t="str">
        <f>"0x"&amp;L537</f>
        <v>0x10</v>
      </c>
    </row>
    <row r="538" spans="2:14">
      <c r="B538" s="5">
        <v>0</v>
      </c>
      <c r="C538" s="11">
        <v>0</v>
      </c>
      <c r="D538" s="11">
        <v>1</v>
      </c>
      <c r="E538" s="11">
        <v>1</v>
      </c>
      <c r="F538" s="11">
        <v>0</v>
      </c>
      <c r="G538" s="11">
        <v>0</v>
      </c>
      <c r="H538" s="6">
        <v>0</v>
      </c>
      <c r="I538" s="7">
        <v>0</v>
      </c>
      <c r="K538" s="1" t="str">
        <f>G533&amp;G534&amp;G535&amp;G536&amp;G537&amp;G538&amp;G539&amp;G540</f>
        <v>00010000</v>
      </c>
      <c r="L538" s="1" t="str">
        <f>BIN2HEX(K538,2)</f>
        <v>10</v>
      </c>
      <c r="M538" s="1" t="str">
        <f>"0x"&amp;L538</f>
        <v>0x10</v>
      </c>
    </row>
    <row r="539" spans="2:14">
      <c r="B539" s="5">
        <v>0</v>
      </c>
      <c r="C539" s="11">
        <v>0</v>
      </c>
      <c r="D539" s="6">
        <v>0</v>
      </c>
      <c r="E539" s="11">
        <v>0</v>
      </c>
      <c r="F539" s="11">
        <v>0</v>
      </c>
      <c r="G539" s="11">
        <v>0</v>
      </c>
      <c r="H539" s="6">
        <v>0</v>
      </c>
      <c r="I539" s="7">
        <v>0</v>
      </c>
      <c r="K539" s="1" t="str">
        <f>H533&amp;H534&amp;H535&amp;H536&amp;H537&amp;H538&amp;H539&amp;H540</f>
        <v>00010000</v>
      </c>
      <c r="L539" s="1" t="str">
        <f>BIN2HEX(K539,2)</f>
        <v>10</v>
      </c>
      <c r="M539" s="1" t="str">
        <f>"0x"&amp;L539</f>
        <v>0x10</v>
      </c>
    </row>
    <row r="540" spans="2:14">
      <c r="B540" s="8">
        <v>0</v>
      </c>
      <c r="C540" s="9">
        <v>0</v>
      </c>
      <c r="D540" s="9">
        <v>0</v>
      </c>
      <c r="E540" s="9">
        <v>0</v>
      </c>
      <c r="F540" s="9">
        <v>0</v>
      </c>
      <c r="G540" s="9">
        <v>0</v>
      </c>
      <c r="H540" s="9">
        <v>0</v>
      </c>
      <c r="I540" s="10">
        <v>0</v>
      </c>
      <c r="K540" s="1" t="str">
        <f>I533&amp;I534&amp;I535&amp;I536&amp;I537&amp;I538&amp;I539&amp;I540</f>
        <v>00000000</v>
      </c>
      <c r="L540" s="1" t="str">
        <f>BIN2HEX(K540,2)</f>
        <v>00</v>
      </c>
      <c r="M540" s="1" t="str">
        <f>"0x"&amp;L540</f>
        <v>0x00</v>
      </c>
    </row>
    <row r="542" spans="2:14">
      <c r="B542" s="2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0</v>
      </c>
      <c r="I542" s="4">
        <v>0</v>
      </c>
      <c r="K542" s="1" t="str">
        <f>B542&amp;B543&amp;B544&amp;B545&amp;B546&amp;B547&amp;B548&amp;B549</f>
        <v>00111100</v>
      </c>
      <c r="L542" s="1" t="str">
        <f t="shared" ref="L542:L544" si="120">BIN2HEX(K542,2)</f>
        <v>3C</v>
      </c>
      <c r="M542" s="1" t="str">
        <f t="shared" ref="M542:M544" si="121">"0x"&amp;L542</f>
        <v>0x3C</v>
      </c>
      <c r="N542" s="1" t="str">
        <f>"{ " &amp;M542&amp;", "&amp;M543&amp;", "&amp;M544&amp;", "&amp;M545&amp;", "&amp;M546&amp;", "&amp;M547&amp;", "&amp;M548&amp;", "&amp;M549&amp; " },"</f>
        <v>{ 0x3C, 0x3C, 0x04, 0x04, 0x04, 0x04, 0x04, 0x00 },</v>
      </c>
    </row>
    <row r="543" spans="2:14">
      <c r="B543" s="5">
        <v>0</v>
      </c>
      <c r="C543" s="6">
        <v>0</v>
      </c>
      <c r="D543" s="6">
        <v>0</v>
      </c>
      <c r="E543" s="6">
        <v>0</v>
      </c>
      <c r="F543" s="11">
        <v>0</v>
      </c>
      <c r="G543" s="11">
        <v>0</v>
      </c>
      <c r="H543" s="11">
        <v>0</v>
      </c>
      <c r="I543" s="7">
        <v>0</v>
      </c>
      <c r="K543" s="1" t="str">
        <f>C542&amp;C543&amp;C544&amp;C545&amp;C546&amp;C547&amp;C548&amp;C549</f>
        <v>00111100</v>
      </c>
      <c r="L543" s="1" t="str">
        <f t="shared" si="120"/>
        <v>3C</v>
      </c>
      <c r="M543" s="1" t="str">
        <f t="shared" si="121"/>
        <v>0x3C</v>
      </c>
    </row>
    <row r="544" spans="2:14">
      <c r="B544" s="5">
        <v>1</v>
      </c>
      <c r="C544" s="6">
        <v>1</v>
      </c>
      <c r="D544" s="6">
        <v>0</v>
      </c>
      <c r="E544" s="11">
        <v>0</v>
      </c>
      <c r="F544" s="11">
        <v>0</v>
      </c>
      <c r="G544" s="6">
        <v>0</v>
      </c>
      <c r="H544" s="6">
        <v>0</v>
      </c>
      <c r="I544" s="7">
        <v>0</v>
      </c>
      <c r="K544" s="1" t="str">
        <f>D542&amp;D543&amp;D544&amp;D545&amp;D546&amp;D547&amp;D548&amp;D549</f>
        <v>00000100</v>
      </c>
      <c r="L544" s="1" t="str">
        <f t="shared" si="120"/>
        <v>04</v>
      </c>
      <c r="M544" s="1" t="str">
        <f t="shared" si="121"/>
        <v>0x04</v>
      </c>
    </row>
    <row r="545" spans="2:14">
      <c r="B545" s="5">
        <v>1</v>
      </c>
      <c r="C545" s="6">
        <v>1</v>
      </c>
      <c r="D545" s="6">
        <v>0</v>
      </c>
      <c r="E545" s="11">
        <v>0</v>
      </c>
      <c r="F545" s="11">
        <v>0</v>
      </c>
      <c r="G545" s="6">
        <v>0</v>
      </c>
      <c r="H545" s="6">
        <v>0</v>
      </c>
      <c r="I545" s="7">
        <v>0</v>
      </c>
      <c r="K545" s="1" t="str">
        <f>E542&amp;E543&amp;E544&amp;E545&amp;E546&amp;E547&amp;E548&amp;E549</f>
        <v>00000100</v>
      </c>
      <c r="L545" s="1" t="str">
        <f>BIN2HEX(K545,2)</f>
        <v>04</v>
      </c>
      <c r="M545" s="1" t="str">
        <f>"0x"&amp;L545</f>
        <v>0x04</v>
      </c>
    </row>
    <row r="546" spans="2:14">
      <c r="B546" s="5">
        <v>1</v>
      </c>
      <c r="C546" s="11">
        <v>1</v>
      </c>
      <c r="D546" s="6">
        <v>0</v>
      </c>
      <c r="E546" s="11">
        <v>0</v>
      </c>
      <c r="F546" s="11">
        <v>0</v>
      </c>
      <c r="G546" s="11">
        <v>0</v>
      </c>
      <c r="H546" s="6">
        <v>0</v>
      </c>
      <c r="I546" s="7">
        <v>0</v>
      </c>
      <c r="K546" s="1" t="str">
        <f>F542&amp;F543&amp;F544&amp;F545&amp;F546&amp;F547&amp;F548&amp;F549</f>
        <v>00000100</v>
      </c>
      <c r="L546" s="1" t="str">
        <f>BIN2HEX(K546,2)</f>
        <v>04</v>
      </c>
      <c r="M546" s="1" t="str">
        <f>"0x"&amp;L546</f>
        <v>0x04</v>
      </c>
    </row>
    <row r="547" spans="2:14">
      <c r="B547" s="5">
        <v>1</v>
      </c>
      <c r="C547" s="11">
        <v>1</v>
      </c>
      <c r="D547" s="11">
        <v>1</v>
      </c>
      <c r="E547" s="11">
        <v>1</v>
      </c>
      <c r="F547" s="11">
        <v>1</v>
      </c>
      <c r="G547" s="11">
        <v>1</v>
      </c>
      <c r="H547" s="6">
        <v>1</v>
      </c>
      <c r="I547" s="7">
        <v>0</v>
      </c>
      <c r="K547" s="1" t="str">
        <f>G542&amp;G543&amp;G544&amp;G545&amp;G546&amp;G547&amp;G548&amp;G549</f>
        <v>00000100</v>
      </c>
      <c r="L547" s="1" t="str">
        <f>BIN2HEX(K547,2)</f>
        <v>04</v>
      </c>
      <c r="M547" s="1" t="str">
        <f>"0x"&amp;L547</f>
        <v>0x04</v>
      </c>
    </row>
    <row r="548" spans="2:14">
      <c r="B548" s="5">
        <v>0</v>
      </c>
      <c r="C548" s="11">
        <v>0</v>
      </c>
      <c r="D548" s="6">
        <v>0</v>
      </c>
      <c r="E548" s="11">
        <v>0</v>
      </c>
      <c r="F548" s="11">
        <v>0</v>
      </c>
      <c r="G548" s="11">
        <v>0</v>
      </c>
      <c r="H548" s="6">
        <v>0</v>
      </c>
      <c r="I548" s="7">
        <v>0</v>
      </c>
      <c r="K548" s="1" t="str">
        <f>H542&amp;H543&amp;H544&amp;H545&amp;H546&amp;H547&amp;H548&amp;H549</f>
        <v>00000100</v>
      </c>
      <c r="L548" s="1" t="str">
        <f>BIN2HEX(K548,2)</f>
        <v>04</v>
      </c>
      <c r="M548" s="1" t="str">
        <f>"0x"&amp;L548</f>
        <v>0x04</v>
      </c>
    </row>
    <row r="549" spans="2:14">
      <c r="B549" s="8">
        <v>0</v>
      </c>
      <c r="C549" s="9">
        <v>0</v>
      </c>
      <c r="D549" s="9">
        <v>0</v>
      </c>
      <c r="E549" s="9">
        <v>0</v>
      </c>
      <c r="F549" s="9">
        <v>0</v>
      </c>
      <c r="G549" s="9">
        <v>0</v>
      </c>
      <c r="H549" s="9">
        <v>0</v>
      </c>
      <c r="I549" s="10">
        <v>0</v>
      </c>
      <c r="K549" s="1" t="str">
        <f>I542&amp;I543&amp;I544&amp;I545&amp;I546&amp;I547&amp;I548&amp;I549</f>
        <v>00000000</v>
      </c>
      <c r="L549" s="1" t="str">
        <f>BIN2HEX(K549,2)</f>
        <v>00</v>
      </c>
      <c r="M549" s="1" t="str">
        <f>"0x"&amp;L549</f>
        <v>0x00</v>
      </c>
    </row>
    <row r="551" spans="2:14">
      <c r="B551" s="2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4">
        <v>0</v>
      </c>
      <c r="K551" s="1" t="str">
        <f>B551&amp;B552&amp;B553&amp;B554&amp;B555&amp;B556&amp;B557&amp;B558</f>
        <v>00010000</v>
      </c>
      <c r="L551" s="1" t="str">
        <f t="shared" ref="L551:L553" si="122">BIN2HEX(K551,2)</f>
        <v>10</v>
      </c>
      <c r="M551" s="1" t="str">
        <f t="shared" ref="M551:M553" si="123">"0x"&amp;L551</f>
        <v>0x10</v>
      </c>
      <c r="N551" s="1" t="str">
        <f>"{ " &amp;M551&amp;", "&amp;M552&amp;", "&amp;M553&amp;", "&amp;M554&amp;", "&amp;M555&amp;", "&amp;M556&amp;", "&amp;M557&amp;", "&amp;M558&amp; " },"</f>
        <v>{ 0x10, 0x38, 0x7C, 0x10, 0x10, 0x7C, 0x38, 0x10 },</v>
      </c>
    </row>
    <row r="552" spans="2:14">
      <c r="B552" s="5">
        <v>0</v>
      </c>
      <c r="C552" s="6">
        <v>0</v>
      </c>
      <c r="D552" s="6">
        <v>1</v>
      </c>
      <c r="E552" s="6">
        <v>0</v>
      </c>
      <c r="F552" s="11">
        <v>0</v>
      </c>
      <c r="G552" s="11">
        <v>1</v>
      </c>
      <c r="H552" s="11">
        <v>0</v>
      </c>
      <c r="I552" s="7">
        <v>0</v>
      </c>
      <c r="K552" s="1" t="str">
        <f>C551&amp;C552&amp;C553&amp;C554&amp;C555&amp;C556&amp;C557&amp;C558</f>
        <v>00111000</v>
      </c>
      <c r="L552" s="1" t="str">
        <f t="shared" si="122"/>
        <v>38</v>
      </c>
      <c r="M552" s="1" t="str">
        <f t="shared" si="123"/>
        <v>0x38</v>
      </c>
    </row>
    <row r="553" spans="2:14">
      <c r="B553" s="5">
        <v>0</v>
      </c>
      <c r="C553" s="6">
        <v>1</v>
      </c>
      <c r="D553" s="6">
        <v>1</v>
      </c>
      <c r="E553" s="11">
        <v>0</v>
      </c>
      <c r="F553" s="11">
        <v>0</v>
      </c>
      <c r="G553" s="6">
        <v>1</v>
      </c>
      <c r="H553" s="6">
        <v>1</v>
      </c>
      <c r="I553" s="7">
        <v>0</v>
      </c>
      <c r="K553" s="1" t="str">
        <f>D551&amp;D552&amp;D553&amp;D554&amp;D555&amp;D556&amp;D557&amp;D558</f>
        <v>01111100</v>
      </c>
      <c r="L553" s="1" t="str">
        <f t="shared" si="122"/>
        <v>7C</v>
      </c>
      <c r="M553" s="1" t="str">
        <f t="shared" si="123"/>
        <v>0x7C</v>
      </c>
    </row>
    <row r="554" spans="2:14">
      <c r="B554" s="5">
        <v>1</v>
      </c>
      <c r="C554" s="6">
        <v>1</v>
      </c>
      <c r="D554" s="6">
        <v>1</v>
      </c>
      <c r="E554" s="11">
        <v>1</v>
      </c>
      <c r="F554" s="11">
        <v>1</v>
      </c>
      <c r="G554" s="6">
        <v>1</v>
      </c>
      <c r="H554" s="6">
        <v>1</v>
      </c>
      <c r="I554" s="7">
        <v>1</v>
      </c>
      <c r="K554" s="1" t="str">
        <f>E551&amp;E552&amp;E553&amp;E554&amp;E555&amp;E556&amp;E557&amp;E558</f>
        <v>00010000</v>
      </c>
      <c r="L554" s="1" t="str">
        <f>BIN2HEX(K554,2)</f>
        <v>10</v>
      </c>
      <c r="M554" s="1" t="str">
        <f>"0x"&amp;L554</f>
        <v>0x10</v>
      </c>
    </row>
    <row r="555" spans="2:14">
      <c r="B555" s="5">
        <v>0</v>
      </c>
      <c r="C555" s="11">
        <v>1</v>
      </c>
      <c r="D555" s="6">
        <v>1</v>
      </c>
      <c r="E555" s="11">
        <v>0</v>
      </c>
      <c r="F555" s="11">
        <v>0</v>
      </c>
      <c r="G555" s="11">
        <v>1</v>
      </c>
      <c r="H555" s="6">
        <v>1</v>
      </c>
      <c r="I555" s="7">
        <v>0</v>
      </c>
      <c r="K555" s="1" t="str">
        <f>F551&amp;F552&amp;F553&amp;F554&amp;F555&amp;F556&amp;F557&amp;F558</f>
        <v>00010000</v>
      </c>
      <c r="L555" s="1" t="str">
        <f>BIN2HEX(K555,2)</f>
        <v>10</v>
      </c>
      <c r="M555" s="1" t="str">
        <f>"0x"&amp;L555</f>
        <v>0x10</v>
      </c>
    </row>
    <row r="556" spans="2:14">
      <c r="B556" s="5">
        <v>0</v>
      </c>
      <c r="C556" s="11">
        <v>0</v>
      </c>
      <c r="D556" s="11">
        <v>1</v>
      </c>
      <c r="E556" s="11">
        <v>0</v>
      </c>
      <c r="F556" s="11">
        <v>0</v>
      </c>
      <c r="G556" s="11">
        <v>1</v>
      </c>
      <c r="H556" s="6">
        <v>0</v>
      </c>
      <c r="I556" s="7">
        <v>0</v>
      </c>
      <c r="K556" s="1" t="str">
        <f>G551&amp;G552&amp;G553&amp;G554&amp;G555&amp;G556&amp;G557&amp;G558</f>
        <v>01111100</v>
      </c>
      <c r="L556" s="1" t="str">
        <f>BIN2HEX(K556,2)</f>
        <v>7C</v>
      </c>
      <c r="M556" s="1" t="str">
        <f>"0x"&amp;L556</f>
        <v>0x7C</v>
      </c>
    </row>
    <row r="557" spans="2:14">
      <c r="B557" s="5">
        <v>0</v>
      </c>
      <c r="C557" s="11">
        <v>0</v>
      </c>
      <c r="D557" s="6">
        <v>0</v>
      </c>
      <c r="E557" s="11">
        <v>0</v>
      </c>
      <c r="F557" s="11">
        <v>0</v>
      </c>
      <c r="G557" s="11">
        <v>0</v>
      </c>
      <c r="H557" s="6">
        <v>0</v>
      </c>
      <c r="I557" s="7">
        <v>0</v>
      </c>
      <c r="K557" s="1" t="str">
        <f>H551&amp;H552&amp;H553&amp;H554&amp;H555&amp;H556&amp;H557&amp;H558</f>
        <v>00111000</v>
      </c>
      <c r="L557" s="1" t="str">
        <f>BIN2HEX(K557,2)</f>
        <v>38</v>
      </c>
      <c r="M557" s="1" t="str">
        <f>"0x"&amp;L557</f>
        <v>0x38</v>
      </c>
    </row>
    <row r="558" spans="2:14">
      <c r="B558" s="8">
        <v>0</v>
      </c>
      <c r="C558" s="9">
        <v>0</v>
      </c>
      <c r="D558" s="9">
        <v>0</v>
      </c>
      <c r="E558" s="9">
        <v>0</v>
      </c>
      <c r="F558" s="9">
        <v>0</v>
      </c>
      <c r="G558" s="9">
        <v>0</v>
      </c>
      <c r="H558" s="9">
        <v>0</v>
      </c>
      <c r="I558" s="10">
        <v>0</v>
      </c>
      <c r="K558" s="1" t="str">
        <f>I551&amp;I552&amp;I553&amp;I554&amp;I555&amp;I556&amp;I557&amp;I558</f>
        <v>00010000</v>
      </c>
      <c r="L558" s="1" t="str">
        <f>BIN2HEX(K558,2)</f>
        <v>10</v>
      </c>
      <c r="M558" s="1" t="str">
        <f>"0x"&amp;L558</f>
        <v>0x10</v>
      </c>
    </row>
    <row r="560" spans="2:14">
      <c r="B560" s="2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4">
        <v>0</v>
      </c>
      <c r="K560" s="1" t="str">
        <f>B560&amp;B561&amp;B562&amp;B563&amp;B564&amp;B565&amp;B566&amp;B567</f>
        <v>00001000</v>
      </c>
      <c r="L560" s="1" t="str">
        <f t="shared" ref="L560:L562" si="124">BIN2HEX(K560,2)</f>
        <v>08</v>
      </c>
      <c r="M560" s="1" t="str">
        <f t="shared" ref="M560:M562" si="125">"0x"&amp;L560</f>
        <v>0x08</v>
      </c>
      <c r="N560" s="1" t="str">
        <f>"{ " &amp;M560&amp;", "&amp;M561&amp;", "&amp;M562&amp;", "&amp;M563&amp;", "&amp;M564&amp;", "&amp;M565&amp;", "&amp;M566&amp;", "&amp;M567&amp; " },"</f>
        <v>{ 0x08, 0x18, 0x38, 0x78, 0x78, 0x38, 0x18, 0x08 },</v>
      </c>
    </row>
    <row r="561" spans="2:14">
      <c r="B561" s="5">
        <v>0</v>
      </c>
      <c r="C561" s="6">
        <v>0</v>
      </c>
      <c r="D561" s="6">
        <v>0</v>
      </c>
      <c r="E561" s="6">
        <v>1</v>
      </c>
      <c r="F561" s="11">
        <v>1</v>
      </c>
      <c r="G561" s="11">
        <v>0</v>
      </c>
      <c r="H561" s="11">
        <v>0</v>
      </c>
      <c r="I561" s="7">
        <v>0</v>
      </c>
      <c r="K561" s="1" t="str">
        <f>C560&amp;C561&amp;C562&amp;C563&amp;C564&amp;C565&amp;C566&amp;C567</f>
        <v>00011000</v>
      </c>
      <c r="L561" s="1" t="str">
        <f t="shared" si="124"/>
        <v>18</v>
      </c>
      <c r="M561" s="1" t="str">
        <f t="shared" si="125"/>
        <v>0x18</v>
      </c>
    </row>
    <row r="562" spans="2:14">
      <c r="B562" s="5">
        <v>0</v>
      </c>
      <c r="C562" s="6">
        <v>0</v>
      </c>
      <c r="D562" s="6">
        <v>1</v>
      </c>
      <c r="E562" s="11">
        <v>1</v>
      </c>
      <c r="F562" s="11">
        <v>1</v>
      </c>
      <c r="G562" s="6">
        <v>1</v>
      </c>
      <c r="H562" s="6">
        <v>0</v>
      </c>
      <c r="I562" s="7">
        <v>0</v>
      </c>
      <c r="K562" s="1" t="str">
        <f>D560&amp;D561&amp;D562&amp;D563&amp;D564&amp;D565&amp;D566&amp;D567</f>
        <v>00111000</v>
      </c>
      <c r="L562" s="1" t="str">
        <f t="shared" si="124"/>
        <v>38</v>
      </c>
      <c r="M562" s="1" t="str">
        <f t="shared" si="125"/>
        <v>0x38</v>
      </c>
    </row>
    <row r="563" spans="2:14">
      <c r="B563" s="5">
        <v>0</v>
      </c>
      <c r="C563" s="6">
        <v>1</v>
      </c>
      <c r="D563" s="6">
        <v>1</v>
      </c>
      <c r="E563" s="11">
        <v>1</v>
      </c>
      <c r="F563" s="11">
        <v>1</v>
      </c>
      <c r="G563" s="6">
        <v>1</v>
      </c>
      <c r="H563" s="6">
        <v>1</v>
      </c>
      <c r="I563" s="7">
        <v>0</v>
      </c>
      <c r="K563" s="1" t="str">
        <f>E560&amp;E561&amp;E562&amp;E563&amp;E564&amp;E565&amp;E566&amp;E567</f>
        <v>01111000</v>
      </c>
      <c r="L563" s="1" t="str">
        <f>BIN2HEX(K563,2)</f>
        <v>78</v>
      </c>
      <c r="M563" s="1" t="str">
        <f>"0x"&amp;L563</f>
        <v>0x78</v>
      </c>
    </row>
    <row r="564" spans="2:14">
      <c r="B564" s="5">
        <v>1</v>
      </c>
      <c r="C564" s="11">
        <v>1</v>
      </c>
      <c r="D564" s="6">
        <v>1</v>
      </c>
      <c r="E564" s="11">
        <v>1</v>
      </c>
      <c r="F564" s="11">
        <v>1</v>
      </c>
      <c r="G564" s="11">
        <v>1</v>
      </c>
      <c r="H564" s="6">
        <v>1</v>
      </c>
      <c r="I564" s="7">
        <v>1</v>
      </c>
      <c r="K564" s="1" t="str">
        <f>F560&amp;F561&amp;F562&amp;F563&amp;F564&amp;F565&amp;F566&amp;F567</f>
        <v>01111000</v>
      </c>
      <c r="L564" s="1" t="str">
        <f>BIN2HEX(K564,2)</f>
        <v>78</v>
      </c>
      <c r="M564" s="1" t="str">
        <f>"0x"&amp;L564</f>
        <v>0x78</v>
      </c>
    </row>
    <row r="565" spans="2:14">
      <c r="B565" s="5">
        <v>0</v>
      </c>
      <c r="C565" s="11">
        <v>0</v>
      </c>
      <c r="D565" s="11">
        <v>0</v>
      </c>
      <c r="E565" s="11">
        <v>0</v>
      </c>
      <c r="F565" s="11">
        <v>0</v>
      </c>
      <c r="G565" s="11">
        <v>0</v>
      </c>
      <c r="H565" s="6">
        <v>0</v>
      </c>
      <c r="I565" s="7">
        <v>0</v>
      </c>
      <c r="K565" s="1" t="str">
        <f>G560&amp;G561&amp;G562&amp;G563&amp;G564&amp;G565&amp;G566&amp;G567</f>
        <v>00111000</v>
      </c>
      <c r="L565" s="1" t="str">
        <f>BIN2HEX(K565,2)</f>
        <v>38</v>
      </c>
      <c r="M565" s="1" t="str">
        <f>"0x"&amp;L565</f>
        <v>0x38</v>
      </c>
    </row>
    <row r="566" spans="2:14">
      <c r="B566" s="5">
        <v>0</v>
      </c>
      <c r="C566" s="11">
        <v>0</v>
      </c>
      <c r="D566" s="6">
        <v>0</v>
      </c>
      <c r="E566" s="11">
        <v>0</v>
      </c>
      <c r="F566" s="11">
        <v>0</v>
      </c>
      <c r="G566" s="11">
        <v>0</v>
      </c>
      <c r="H566" s="6">
        <v>0</v>
      </c>
      <c r="I566" s="7">
        <v>0</v>
      </c>
      <c r="K566" s="1" t="str">
        <f>H560&amp;H561&amp;H562&amp;H563&amp;H564&amp;H565&amp;H566&amp;H567</f>
        <v>00011000</v>
      </c>
      <c r="L566" s="1" t="str">
        <f>BIN2HEX(K566,2)</f>
        <v>18</v>
      </c>
      <c r="M566" s="1" t="str">
        <f>"0x"&amp;L566</f>
        <v>0x18</v>
      </c>
    </row>
    <row r="567" spans="2:14">
      <c r="B567" s="8">
        <v>0</v>
      </c>
      <c r="C567" s="9">
        <v>0</v>
      </c>
      <c r="D567" s="9">
        <v>0</v>
      </c>
      <c r="E567" s="9">
        <v>0</v>
      </c>
      <c r="F567" s="9">
        <v>0</v>
      </c>
      <c r="G567" s="9">
        <v>0</v>
      </c>
      <c r="H567" s="9">
        <v>0</v>
      </c>
      <c r="I567" s="10">
        <v>0</v>
      </c>
      <c r="K567" s="1" t="str">
        <f>I560&amp;I561&amp;I562&amp;I563&amp;I564&amp;I565&amp;I566&amp;I567</f>
        <v>00001000</v>
      </c>
      <c r="L567" s="1" t="str">
        <f>BIN2HEX(K567,2)</f>
        <v>08</v>
      </c>
      <c r="M567" s="1" t="str">
        <f>"0x"&amp;L567</f>
        <v>0x08</v>
      </c>
    </row>
    <row r="569" spans="2:14">
      <c r="B569" s="2">
        <v>0</v>
      </c>
      <c r="C569" s="3">
        <v>0</v>
      </c>
      <c r="D569" s="3">
        <v>0</v>
      </c>
      <c r="E569" s="3">
        <v>0</v>
      </c>
      <c r="F569" s="3">
        <v>0</v>
      </c>
      <c r="G569" s="3">
        <v>0</v>
      </c>
      <c r="H569" s="3">
        <v>0</v>
      </c>
      <c r="I569" s="4">
        <v>0</v>
      </c>
      <c r="K569" s="1" t="str">
        <f>B569&amp;B570&amp;B571&amp;B572&amp;B573&amp;B574&amp;B575&amp;B576</f>
        <v>01000000</v>
      </c>
      <c r="L569" s="1" t="str">
        <f t="shared" ref="L569:L571" si="126">BIN2HEX(K569,2)</f>
        <v>40</v>
      </c>
      <c r="M569" s="1" t="str">
        <f t="shared" ref="M569:M571" si="127">"0x"&amp;L569</f>
        <v>0x40</v>
      </c>
      <c r="N569" s="1" t="str">
        <f>"{ " &amp;M569&amp;", "&amp;M570&amp;", "&amp;M571&amp;", "&amp;M572&amp;", "&amp;M573&amp;", "&amp;M574&amp;", "&amp;M575&amp;", "&amp;M576&amp; " },"</f>
        <v>{ 0x40, 0x60, 0x70, 0x78, 0x78, 0x70, 0x60, 0x40 },</v>
      </c>
    </row>
    <row r="570" spans="2:14">
      <c r="B570" s="5">
        <v>1</v>
      </c>
      <c r="C570" s="6">
        <v>1</v>
      </c>
      <c r="D570" s="6">
        <v>1</v>
      </c>
      <c r="E570" s="6">
        <v>1</v>
      </c>
      <c r="F570" s="11">
        <v>1</v>
      </c>
      <c r="G570" s="11">
        <v>1</v>
      </c>
      <c r="H570" s="11">
        <v>1</v>
      </c>
      <c r="I570" s="7">
        <v>1</v>
      </c>
      <c r="K570" s="1" t="str">
        <f>C569&amp;C570&amp;C571&amp;C572&amp;C573&amp;C574&amp;C575&amp;C576</f>
        <v>01100000</v>
      </c>
      <c r="L570" s="1" t="str">
        <f t="shared" si="126"/>
        <v>60</v>
      </c>
      <c r="M570" s="1" t="str">
        <f t="shared" si="127"/>
        <v>0x60</v>
      </c>
    </row>
    <row r="571" spans="2:14">
      <c r="B571" s="5">
        <v>0</v>
      </c>
      <c r="C571" s="6">
        <v>1</v>
      </c>
      <c r="D571" s="6">
        <v>1</v>
      </c>
      <c r="E571" s="11">
        <v>1</v>
      </c>
      <c r="F571" s="11">
        <v>1</v>
      </c>
      <c r="G571" s="6">
        <v>1</v>
      </c>
      <c r="H571" s="6">
        <v>1</v>
      </c>
      <c r="I571" s="7">
        <v>0</v>
      </c>
      <c r="K571" s="1" t="str">
        <f>D569&amp;D570&amp;D571&amp;D572&amp;D573&amp;D574&amp;D575&amp;D576</f>
        <v>01110000</v>
      </c>
      <c r="L571" s="1" t="str">
        <f t="shared" si="126"/>
        <v>70</v>
      </c>
      <c r="M571" s="1" t="str">
        <f t="shared" si="127"/>
        <v>0x70</v>
      </c>
    </row>
    <row r="572" spans="2:14">
      <c r="B572" s="5">
        <v>0</v>
      </c>
      <c r="C572" s="6">
        <v>0</v>
      </c>
      <c r="D572" s="6">
        <v>1</v>
      </c>
      <c r="E572" s="11">
        <v>1</v>
      </c>
      <c r="F572" s="11">
        <v>1</v>
      </c>
      <c r="G572" s="6">
        <v>1</v>
      </c>
      <c r="H572" s="6">
        <v>0</v>
      </c>
      <c r="I572" s="7">
        <v>0</v>
      </c>
      <c r="K572" s="1" t="str">
        <f>E569&amp;E570&amp;E571&amp;E572&amp;E573&amp;E574&amp;E575&amp;E576</f>
        <v>01111000</v>
      </c>
      <c r="L572" s="1" t="str">
        <f>BIN2HEX(K572,2)</f>
        <v>78</v>
      </c>
      <c r="M572" s="1" t="str">
        <f>"0x"&amp;L572</f>
        <v>0x78</v>
      </c>
    </row>
    <row r="573" spans="2:14">
      <c r="B573" s="5">
        <v>0</v>
      </c>
      <c r="C573" s="11">
        <v>0</v>
      </c>
      <c r="D573" s="6">
        <v>0</v>
      </c>
      <c r="E573" s="11">
        <v>1</v>
      </c>
      <c r="F573" s="11">
        <v>1</v>
      </c>
      <c r="G573" s="11">
        <v>0</v>
      </c>
      <c r="H573" s="6">
        <v>0</v>
      </c>
      <c r="I573" s="7">
        <v>0</v>
      </c>
      <c r="K573" s="1" t="str">
        <f>F569&amp;F570&amp;F571&amp;F572&amp;F573&amp;F574&amp;F575&amp;F576</f>
        <v>01111000</v>
      </c>
      <c r="L573" s="1" t="str">
        <f>BIN2HEX(K573,2)</f>
        <v>78</v>
      </c>
      <c r="M573" s="1" t="str">
        <f>"0x"&amp;L573</f>
        <v>0x78</v>
      </c>
    </row>
    <row r="574" spans="2:14">
      <c r="B574" s="5">
        <v>0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6">
        <v>0</v>
      </c>
      <c r="I574" s="7">
        <v>0</v>
      </c>
      <c r="K574" s="1" t="str">
        <f>G569&amp;G570&amp;G571&amp;G572&amp;G573&amp;G574&amp;G575&amp;G576</f>
        <v>01110000</v>
      </c>
      <c r="L574" s="1" t="str">
        <f>BIN2HEX(K574,2)</f>
        <v>70</v>
      </c>
      <c r="M574" s="1" t="str">
        <f>"0x"&amp;L574</f>
        <v>0x70</v>
      </c>
    </row>
    <row r="575" spans="2:14">
      <c r="B575" s="5">
        <v>0</v>
      </c>
      <c r="C575" s="11">
        <v>0</v>
      </c>
      <c r="D575" s="6">
        <v>0</v>
      </c>
      <c r="E575" s="11">
        <v>0</v>
      </c>
      <c r="F575" s="11">
        <v>0</v>
      </c>
      <c r="G575" s="11">
        <v>0</v>
      </c>
      <c r="H575" s="6">
        <v>0</v>
      </c>
      <c r="I575" s="7">
        <v>0</v>
      </c>
      <c r="K575" s="1" t="str">
        <f>H569&amp;H570&amp;H571&amp;H572&amp;H573&amp;H574&amp;H575&amp;H576</f>
        <v>01100000</v>
      </c>
      <c r="L575" s="1" t="str">
        <f>BIN2HEX(K575,2)</f>
        <v>60</v>
      </c>
      <c r="M575" s="1" t="str">
        <f>"0x"&amp;L575</f>
        <v>0x60</v>
      </c>
    </row>
    <row r="576" spans="2:14">
      <c r="B576" s="8">
        <v>0</v>
      </c>
      <c r="C576" s="9">
        <v>0</v>
      </c>
      <c r="D576" s="9">
        <v>0</v>
      </c>
      <c r="E576" s="9">
        <v>0</v>
      </c>
      <c r="F576" s="9">
        <v>0</v>
      </c>
      <c r="G576" s="9">
        <v>0</v>
      </c>
      <c r="H576" s="9">
        <v>0</v>
      </c>
      <c r="I576" s="10">
        <v>0</v>
      </c>
      <c r="K576" s="1" t="str">
        <f>I569&amp;I570&amp;I571&amp;I572&amp;I573&amp;I574&amp;I575&amp;I576</f>
        <v>01000000</v>
      </c>
      <c r="L576" s="1" t="str">
        <f>BIN2HEX(K576,2)</f>
        <v>40</v>
      </c>
      <c r="M576" s="1" t="str">
        <f>"0x"&amp;L576</f>
        <v>0x40</v>
      </c>
    </row>
    <row r="578" spans="2:14">
      <c r="B578" s="2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0</v>
      </c>
      <c r="I578" s="4">
        <v>0</v>
      </c>
      <c r="K578" s="1" t="str">
        <f>B578&amp;B579&amp;B580&amp;B581&amp;B582&amp;B583&amp;B584&amp;B585</f>
        <v>00010000</v>
      </c>
      <c r="L578" s="1" t="str">
        <f t="shared" ref="L578:L580" si="128">BIN2HEX(K578,2)</f>
        <v>10</v>
      </c>
      <c r="M578" s="1" t="str">
        <f t="shared" ref="M578:M580" si="129">"0x"&amp;L578</f>
        <v>0x10</v>
      </c>
      <c r="N578" s="1" t="str">
        <f>"{ " &amp;M578&amp;", "&amp;M579&amp;", "&amp;M580&amp;", "&amp;M581&amp;", "&amp;M582&amp;", "&amp;M583&amp;", "&amp;M584&amp;", "&amp;M585&amp; " },"</f>
        <v>{ 0x10, 0x38, 0x6C, 0x44, 0x10, 0x38, 0x6C, 0x44 },</v>
      </c>
    </row>
    <row r="579" spans="2:14">
      <c r="B579" s="5">
        <v>0</v>
      </c>
      <c r="C579" s="6">
        <v>0</v>
      </c>
      <c r="D579" s="6">
        <v>1</v>
      </c>
      <c r="E579" s="6">
        <v>1</v>
      </c>
      <c r="F579" s="11">
        <v>0</v>
      </c>
      <c r="G579" s="11">
        <v>0</v>
      </c>
      <c r="H579" s="11">
        <v>1</v>
      </c>
      <c r="I579" s="7">
        <v>1</v>
      </c>
      <c r="K579" s="1" t="str">
        <f>C578&amp;C579&amp;C580&amp;C581&amp;C582&amp;C583&amp;C584&amp;C585</f>
        <v>00111000</v>
      </c>
      <c r="L579" s="1" t="str">
        <f t="shared" si="128"/>
        <v>38</v>
      </c>
      <c r="M579" s="1" t="str">
        <f t="shared" si="129"/>
        <v>0x38</v>
      </c>
    </row>
    <row r="580" spans="2:14">
      <c r="B580" s="5">
        <v>0</v>
      </c>
      <c r="C580" s="6">
        <v>1</v>
      </c>
      <c r="D580" s="6">
        <v>1</v>
      </c>
      <c r="E580" s="11">
        <v>0</v>
      </c>
      <c r="F580" s="11">
        <v>0</v>
      </c>
      <c r="G580" s="6">
        <v>1</v>
      </c>
      <c r="H580" s="6">
        <v>1</v>
      </c>
      <c r="I580" s="7">
        <v>0</v>
      </c>
      <c r="K580" s="1" t="str">
        <f>D578&amp;D579&amp;D580&amp;D581&amp;D582&amp;D583&amp;D584&amp;D585</f>
        <v>01101100</v>
      </c>
      <c r="L580" s="1" t="str">
        <f t="shared" si="128"/>
        <v>6C</v>
      </c>
      <c r="M580" s="1" t="str">
        <f t="shared" si="129"/>
        <v>0x6C</v>
      </c>
    </row>
    <row r="581" spans="2:14">
      <c r="B581" s="5">
        <v>1</v>
      </c>
      <c r="C581" s="6">
        <v>1</v>
      </c>
      <c r="D581" s="6">
        <v>0</v>
      </c>
      <c r="E581" s="11">
        <v>0</v>
      </c>
      <c r="F581" s="11">
        <v>1</v>
      </c>
      <c r="G581" s="6">
        <v>1</v>
      </c>
      <c r="H581" s="6">
        <v>0</v>
      </c>
      <c r="I581" s="7">
        <v>0</v>
      </c>
      <c r="K581" s="1" t="str">
        <f>E578&amp;E579&amp;E580&amp;E581&amp;E582&amp;E583&amp;E584&amp;E585</f>
        <v>01000100</v>
      </c>
      <c r="L581" s="1" t="str">
        <f>BIN2HEX(K581,2)</f>
        <v>44</v>
      </c>
      <c r="M581" s="1" t="str">
        <f>"0x"&amp;L581</f>
        <v>0x44</v>
      </c>
    </row>
    <row r="582" spans="2:14">
      <c r="B582" s="5">
        <v>0</v>
      </c>
      <c r="C582" s="11">
        <v>1</v>
      </c>
      <c r="D582" s="6">
        <v>1</v>
      </c>
      <c r="E582" s="11">
        <v>0</v>
      </c>
      <c r="F582" s="11">
        <v>0</v>
      </c>
      <c r="G582" s="11">
        <v>1</v>
      </c>
      <c r="H582" s="6">
        <v>1</v>
      </c>
      <c r="I582" s="7">
        <v>0</v>
      </c>
      <c r="K582" s="1" t="str">
        <f>F578&amp;F579&amp;F580&amp;F581&amp;F582&amp;F583&amp;F584&amp;F585</f>
        <v>00010000</v>
      </c>
      <c r="L582" s="1" t="str">
        <f>BIN2HEX(K582,2)</f>
        <v>10</v>
      </c>
      <c r="M582" s="1" t="str">
        <f>"0x"&amp;L582</f>
        <v>0x10</v>
      </c>
    </row>
    <row r="583" spans="2:14">
      <c r="B583" s="5">
        <v>0</v>
      </c>
      <c r="C583" s="11">
        <v>0</v>
      </c>
      <c r="D583" s="11">
        <v>1</v>
      </c>
      <c r="E583" s="11">
        <v>1</v>
      </c>
      <c r="F583" s="11">
        <v>0</v>
      </c>
      <c r="G583" s="11">
        <v>0</v>
      </c>
      <c r="H583" s="6">
        <v>1</v>
      </c>
      <c r="I583" s="7">
        <v>1</v>
      </c>
      <c r="K583" s="1" t="str">
        <f>G578&amp;G579&amp;G580&amp;G581&amp;G582&amp;G583&amp;G584&amp;G585</f>
        <v>00111000</v>
      </c>
      <c r="L583" s="1" t="str">
        <f>BIN2HEX(K583,2)</f>
        <v>38</v>
      </c>
      <c r="M583" s="1" t="str">
        <f>"0x"&amp;L583</f>
        <v>0x38</v>
      </c>
    </row>
    <row r="584" spans="2:14">
      <c r="B584" s="5">
        <v>0</v>
      </c>
      <c r="C584" s="11">
        <v>0</v>
      </c>
      <c r="D584" s="6">
        <v>0</v>
      </c>
      <c r="E584" s="11">
        <v>0</v>
      </c>
      <c r="F584" s="11">
        <v>0</v>
      </c>
      <c r="G584" s="11">
        <v>0</v>
      </c>
      <c r="H584" s="6">
        <v>0</v>
      </c>
      <c r="I584" s="7">
        <v>0</v>
      </c>
      <c r="K584" s="1" t="str">
        <f>H578&amp;H579&amp;H580&amp;H581&amp;H582&amp;H583&amp;H584&amp;H585</f>
        <v>01101100</v>
      </c>
      <c r="L584" s="1" t="str">
        <f>BIN2HEX(K584,2)</f>
        <v>6C</v>
      </c>
      <c r="M584" s="1" t="str">
        <f>"0x"&amp;L584</f>
        <v>0x6C</v>
      </c>
    </row>
    <row r="585" spans="2:14">
      <c r="B585" s="8">
        <v>0</v>
      </c>
      <c r="C585" s="9">
        <v>0</v>
      </c>
      <c r="D585" s="9">
        <v>0</v>
      </c>
      <c r="E585" s="9">
        <v>0</v>
      </c>
      <c r="F585" s="9">
        <v>0</v>
      </c>
      <c r="G585" s="9">
        <v>0</v>
      </c>
      <c r="H585" s="9">
        <v>0</v>
      </c>
      <c r="I585" s="10">
        <v>0</v>
      </c>
      <c r="K585" s="1" t="str">
        <f>I578&amp;I579&amp;I580&amp;I581&amp;I582&amp;I583&amp;I584&amp;I585</f>
        <v>01000100</v>
      </c>
      <c r="L585" s="1" t="str">
        <f>BIN2HEX(K585,2)</f>
        <v>44</v>
      </c>
      <c r="M585" s="1" t="str">
        <f>"0x"&amp;L585</f>
        <v>0x44</v>
      </c>
    </row>
    <row r="587" spans="2:14">
      <c r="B587" s="2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4">
        <v>0</v>
      </c>
      <c r="K587" s="1" t="str">
        <f>B587&amp;B588&amp;B589&amp;B590&amp;B591&amp;B592&amp;B593&amp;B594</f>
        <v>01000100</v>
      </c>
      <c r="L587" s="1" t="str">
        <f t="shared" ref="L587:L589" si="130">BIN2HEX(K587,2)</f>
        <v>44</v>
      </c>
      <c r="M587" s="1" t="str">
        <f t="shared" ref="M587:M589" si="131">"0x"&amp;L587</f>
        <v>0x44</v>
      </c>
      <c r="N587" s="1" t="str">
        <f>"{ " &amp;M587&amp;", "&amp;M588&amp;", "&amp;M589&amp;", "&amp;M590&amp;", "&amp;M591&amp;", "&amp;M592&amp;", "&amp;M593&amp;", "&amp;M594&amp; " },"</f>
        <v>{ 0x44, 0x6C, 0x38, 0x10, 0x44, 0x6C, 0x38, 0x10 },</v>
      </c>
    </row>
    <row r="588" spans="2:14">
      <c r="B588" s="5">
        <v>1</v>
      </c>
      <c r="C588" s="6">
        <v>1</v>
      </c>
      <c r="D588" s="6">
        <v>0</v>
      </c>
      <c r="E588" s="6">
        <v>0</v>
      </c>
      <c r="F588" s="11">
        <v>1</v>
      </c>
      <c r="G588" s="11">
        <v>1</v>
      </c>
      <c r="H588" s="11">
        <v>0</v>
      </c>
      <c r="I588" s="7">
        <v>0</v>
      </c>
      <c r="K588" s="1" t="str">
        <f>C587&amp;C588&amp;C589&amp;C590&amp;C591&amp;C592&amp;C593&amp;C594</f>
        <v>01101100</v>
      </c>
      <c r="L588" s="1" t="str">
        <f t="shared" si="130"/>
        <v>6C</v>
      </c>
      <c r="M588" s="1" t="str">
        <f t="shared" si="131"/>
        <v>0x6C</v>
      </c>
    </row>
    <row r="589" spans="2:14">
      <c r="B589" s="5">
        <v>0</v>
      </c>
      <c r="C589" s="6">
        <v>1</v>
      </c>
      <c r="D589" s="6">
        <v>1</v>
      </c>
      <c r="E589" s="11">
        <v>0</v>
      </c>
      <c r="F589" s="11">
        <v>0</v>
      </c>
      <c r="G589" s="6">
        <v>1</v>
      </c>
      <c r="H589" s="6">
        <v>1</v>
      </c>
      <c r="I589" s="7">
        <v>0</v>
      </c>
      <c r="K589" s="1" t="str">
        <f>D587&amp;D588&amp;D589&amp;D590&amp;D591&amp;D592&amp;D593&amp;D594</f>
        <v>00111000</v>
      </c>
      <c r="L589" s="1" t="str">
        <f t="shared" si="130"/>
        <v>38</v>
      </c>
      <c r="M589" s="1" t="str">
        <f t="shared" si="131"/>
        <v>0x38</v>
      </c>
    </row>
    <row r="590" spans="2:14">
      <c r="B590" s="5">
        <v>0</v>
      </c>
      <c r="C590" s="6">
        <v>0</v>
      </c>
      <c r="D590" s="6">
        <v>1</v>
      </c>
      <c r="E590" s="11">
        <v>1</v>
      </c>
      <c r="F590" s="11">
        <v>0</v>
      </c>
      <c r="G590" s="6">
        <v>0</v>
      </c>
      <c r="H590" s="6">
        <v>1</v>
      </c>
      <c r="I590" s="7">
        <v>1</v>
      </c>
      <c r="K590" s="1" t="str">
        <f>E587&amp;E588&amp;E589&amp;E590&amp;E591&amp;E592&amp;E593&amp;E594</f>
        <v>00010000</v>
      </c>
      <c r="L590" s="1" t="str">
        <f>BIN2HEX(K590,2)</f>
        <v>10</v>
      </c>
      <c r="M590" s="1" t="str">
        <f>"0x"&amp;L590</f>
        <v>0x10</v>
      </c>
    </row>
    <row r="591" spans="2:14">
      <c r="B591" s="5">
        <v>0</v>
      </c>
      <c r="C591" s="11">
        <v>1</v>
      </c>
      <c r="D591" s="6">
        <v>1</v>
      </c>
      <c r="E591" s="11">
        <v>0</v>
      </c>
      <c r="F591" s="11">
        <v>0</v>
      </c>
      <c r="G591" s="11">
        <v>1</v>
      </c>
      <c r="H591" s="6">
        <v>1</v>
      </c>
      <c r="I591" s="7">
        <v>0</v>
      </c>
      <c r="K591" s="1" t="str">
        <f>F587&amp;F588&amp;F589&amp;F590&amp;F591&amp;F592&amp;F593&amp;F594</f>
        <v>01000100</v>
      </c>
      <c r="L591" s="1" t="str">
        <f>BIN2HEX(K591,2)</f>
        <v>44</v>
      </c>
      <c r="M591" s="1" t="str">
        <f>"0x"&amp;L591</f>
        <v>0x44</v>
      </c>
    </row>
    <row r="592" spans="2:14">
      <c r="B592" s="5">
        <v>1</v>
      </c>
      <c r="C592" s="11">
        <v>1</v>
      </c>
      <c r="D592" s="11">
        <v>0</v>
      </c>
      <c r="E592" s="11">
        <v>0</v>
      </c>
      <c r="F592" s="11">
        <v>1</v>
      </c>
      <c r="G592" s="11">
        <v>1</v>
      </c>
      <c r="H592" s="6">
        <v>0</v>
      </c>
      <c r="I592" s="7">
        <v>0</v>
      </c>
      <c r="K592" s="1" t="str">
        <f>G587&amp;G588&amp;G589&amp;G590&amp;G591&amp;G592&amp;G593&amp;G594</f>
        <v>01101100</v>
      </c>
      <c r="L592" s="1" t="str">
        <f>BIN2HEX(K592,2)</f>
        <v>6C</v>
      </c>
      <c r="M592" s="1" t="str">
        <f>"0x"&amp;L592</f>
        <v>0x6C</v>
      </c>
    </row>
    <row r="593" spans="2:14">
      <c r="B593" s="5">
        <v>0</v>
      </c>
      <c r="C593" s="11">
        <v>0</v>
      </c>
      <c r="D593" s="6">
        <v>0</v>
      </c>
      <c r="E593" s="11">
        <v>0</v>
      </c>
      <c r="F593" s="11">
        <v>0</v>
      </c>
      <c r="G593" s="11">
        <v>0</v>
      </c>
      <c r="H593" s="6">
        <v>0</v>
      </c>
      <c r="I593" s="7">
        <v>0</v>
      </c>
      <c r="K593" s="1" t="str">
        <f>H587&amp;H588&amp;H589&amp;H590&amp;H591&amp;H592&amp;H593&amp;H594</f>
        <v>00111000</v>
      </c>
      <c r="L593" s="1" t="str">
        <f>BIN2HEX(K593,2)</f>
        <v>38</v>
      </c>
      <c r="M593" s="1" t="str">
        <f>"0x"&amp;L593</f>
        <v>0x38</v>
      </c>
    </row>
    <row r="594" spans="2:14">
      <c r="B594" s="8">
        <v>0</v>
      </c>
      <c r="C594" s="9">
        <v>0</v>
      </c>
      <c r="D594" s="9">
        <v>0</v>
      </c>
      <c r="E594" s="9">
        <v>0</v>
      </c>
      <c r="F594" s="9">
        <v>0</v>
      </c>
      <c r="G594" s="9">
        <v>0</v>
      </c>
      <c r="H594" s="9">
        <v>0</v>
      </c>
      <c r="I594" s="10">
        <v>0</v>
      </c>
      <c r="K594" s="1" t="str">
        <f>I587&amp;I588&amp;I589&amp;I590&amp;I591&amp;I592&amp;I593&amp;I594</f>
        <v>00010000</v>
      </c>
      <c r="L594" s="1" t="str">
        <f>BIN2HEX(K594,2)</f>
        <v>10</v>
      </c>
      <c r="M594" s="1" t="str">
        <f>"0x"&amp;L594</f>
        <v>0x10</v>
      </c>
    </row>
    <row r="596" spans="2:14">
      <c r="B596" s="2">
        <v>0</v>
      </c>
      <c r="C596" s="3">
        <v>0</v>
      </c>
      <c r="D596" s="3">
        <v>1</v>
      </c>
      <c r="E596" s="3">
        <v>0</v>
      </c>
      <c r="F596" s="3">
        <v>0</v>
      </c>
      <c r="G596" s="3">
        <v>0</v>
      </c>
      <c r="H596" s="3">
        <v>1</v>
      </c>
      <c r="I596" s="4">
        <v>0</v>
      </c>
      <c r="K596" s="1" t="str">
        <f>B596&amp;B597&amp;B598&amp;B599&amp;B600&amp;B601&amp;B602&amp;B603</f>
        <v>01010101</v>
      </c>
      <c r="L596" s="1" t="str">
        <f t="shared" ref="L596:L598" si="132">BIN2HEX(K596,2)</f>
        <v>55</v>
      </c>
      <c r="M596" s="1" t="str">
        <f t="shared" ref="M596:M598" si="133">"0x"&amp;L596</f>
        <v>0x55</v>
      </c>
      <c r="N596" s="1" t="str">
        <f>"{ " &amp;M596&amp;", "&amp;M597&amp;", "&amp;M598&amp;", "&amp;M599&amp;", "&amp;M600&amp;", "&amp;M601&amp;", "&amp;M602&amp;", "&amp;M603&amp; " },"</f>
        <v>{ 0x55, 0x00, 0xAA, 0x00, 0x55, 0x00, 0xAA, 0x00 },</v>
      </c>
    </row>
    <row r="597" spans="2:14">
      <c r="B597" s="5">
        <v>1</v>
      </c>
      <c r="C597" s="6">
        <v>0</v>
      </c>
      <c r="D597" s="6">
        <v>0</v>
      </c>
      <c r="E597" s="6">
        <v>0</v>
      </c>
      <c r="F597" s="11">
        <v>1</v>
      </c>
      <c r="G597" s="11">
        <v>0</v>
      </c>
      <c r="H597" s="11">
        <v>0</v>
      </c>
      <c r="I597" s="7">
        <v>0</v>
      </c>
      <c r="K597" s="1" t="str">
        <f>C596&amp;C597&amp;C598&amp;C599&amp;C600&amp;C601&amp;C602&amp;C603</f>
        <v>00000000</v>
      </c>
      <c r="L597" s="1" t="str">
        <f t="shared" si="132"/>
        <v>00</v>
      </c>
      <c r="M597" s="1" t="str">
        <f t="shared" si="133"/>
        <v>0x00</v>
      </c>
    </row>
    <row r="598" spans="2:14">
      <c r="B598" s="5">
        <v>0</v>
      </c>
      <c r="C598" s="6">
        <v>0</v>
      </c>
      <c r="D598" s="6">
        <v>1</v>
      </c>
      <c r="E598" s="11">
        <v>0</v>
      </c>
      <c r="F598" s="11">
        <v>0</v>
      </c>
      <c r="G598" s="6">
        <v>0</v>
      </c>
      <c r="H598" s="6">
        <v>1</v>
      </c>
      <c r="I598" s="7">
        <v>0</v>
      </c>
      <c r="K598" s="1" t="str">
        <f>D596&amp;D597&amp;D598&amp;D599&amp;D600&amp;D601&amp;D602&amp;D603</f>
        <v>10101010</v>
      </c>
      <c r="L598" s="1" t="str">
        <f t="shared" si="132"/>
        <v>AA</v>
      </c>
      <c r="M598" s="1" t="str">
        <f t="shared" si="133"/>
        <v>0xAA</v>
      </c>
    </row>
    <row r="599" spans="2:14">
      <c r="B599" s="5">
        <v>1</v>
      </c>
      <c r="C599" s="6">
        <v>0</v>
      </c>
      <c r="D599" s="6">
        <v>0</v>
      </c>
      <c r="E599" s="11">
        <v>0</v>
      </c>
      <c r="F599" s="11">
        <v>1</v>
      </c>
      <c r="G599" s="6">
        <v>0</v>
      </c>
      <c r="H599" s="6">
        <v>0</v>
      </c>
      <c r="I599" s="7">
        <v>0</v>
      </c>
      <c r="K599" s="1" t="str">
        <f>E596&amp;E597&amp;E598&amp;E599&amp;E600&amp;E601&amp;E602&amp;E603</f>
        <v>00000000</v>
      </c>
      <c r="L599" s="1" t="str">
        <f>BIN2HEX(K599,2)</f>
        <v>00</v>
      </c>
      <c r="M599" s="1" t="str">
        <f>"0x"&amp;L599</f>
        <v>0x00</v>
      </c>
    </row>
    <row r="600" spans="2:14">
      <c r="B600" s="5">
        <v>0</v>
      </c>
      <c r="C600" s="11">
        <v>0</v>
      </c>
      <c r="D600" s="6">
        <v>1</v>
      </c>
      <c r="E600" s="11">
        <v>0</v>
      </c>
      <c r="F600" s="11">
        <v>0</v>
      </c>
      <c r="G600" s="11">
        <v>0</v>
      </c>
      <c r="H600" s="6">
        <v>1</v>
      </c>
      <c r="I600" s="7">
        <v>0</v>
      </c>
      <c r="K600" s="1" t="str">
        <f>F596&amp;F597&amp;F598&amp;F599&amp;F600&amp;F601&amp;F602&amp;F603</f>
        <v>01010101</v>
      </c>
      <c r="L600" s="1" t="str">
        <f>BIN2HEX(K600,2)</f>
        <v>55</v>
      </c>
      <c r="M600" s="1" t="str">
        <f>"0x"&amp;L600</f>
        <v>0x55</v>
      </c>
    </row>
    <row r="601" spans="2:14">
      <c r="B601" s="5">
        <v>1</v>
      </c>
      <c r="C601" s="11">
        <v>0</v>
      </c>
      <c r="D601" s="11">
        <v>0</v>
      </c>
      <c r="E601" s="11">
        <v>0</v>
      </c>
      <c r="F601" s="11">
        <v>1</v>
      </c>
      <c r="G601" s="11">
        <v>0</v>
      </c>
      <c r="H601" s="6">
        <v>0</v>
      </c>
      <c r="I601" s="7">
        <v>0</v>
      </c>
      <c r="K601" s="1" t="str">
        <f>G596&amp;G597&amp;G598&amp;G599&amp;G600&amp;G601&amp;G602&amp;G603</f>
        <v>00000000</v>
      </c>
      <c r="L601" s="1" t="str">
        <f>BIN2HEX(K601,2)</f>
        <v>00</v>
      </c>
      <c r="M601" s="1" t="str">
        <f>"0x"&amp;L601</f>
        <v>0x00</v>
      </c>
    </row>
    <row r="602" spans="2:14">
      <c r="B602" s="5">
        <v>0</v>
      </c>
      <c r="C602" s="11">
        <v>0</v>
      </c>
      <c r="D602" s="6">
        <v>1</v>
      </c>
      <c r="E602" s="11">
        <v>0</v>
      </c>
      <c r="F602" s="11">
        <v>0</v>
      </c>
      <c r="G602" s="11">
        <v>0</v>
      </c>
      <c r="H602" s="6">
        <v>1</v>
      </c>
      <c r="I602" s="7">
        <v>0</v>
      </c>
      <c r="K602" s="1" t="str">
        <f>H596&amp;H597&amp;H598&amp;H599&amp;H600&amp;H601&amp;H602&amp;H603</f>
        <v>10101010</v>
      </c>
      <c r="L602" s="1" t="str">
        <f>BIN2HEX(K602,2)</f>
        <v>AA</v>
      </c>
      <c r="M602" s="1" t="str">
        <f>"0x"&amp;L602</f>
        <v>0xAA</v>
      </c>
    </row>
    <row r="603" spans="2:14">
      <c r="B603" s="8">
        <v>1</v>
      </c>
      <c r="C603" s="9">
        <v>0</v>
      </c>
      <c r="D603" s="9">
        <v>0</v>
      </c>
      <c r="E603" s="9">
        <v>0</v>
      </c>
      <c r="F603" s="9">
        <v>1</v>
      </c>
      <c r="G603" s="9">
        <v>0</v>
      </c>
      <c r="H603" s="9">
        <v>0</v>
      </c>
      <c r="I603" s="10">
        <v>0</v>
      </c>
      <c r="K603" s="1" t="str">
        <f>I596&amp;I597&amp;I598&amp;I599&amp;I600&amp;I601&amp;I602&amp;I603</f>
        <v>00000000</v>
      </c>
      <c r="L603" s="1" t="str">
        <f>BIN2HEX(K603,2)</f>
        <v>00</v>
      </c>
      <c r="M603" s="1" t="str">
        <f>"0x"&amp;L603</f>
        <v>0x00</v>
      </c>
    </row>
    <row r="605" spans="2:14">
      <c r="B605" s="2">
        <v>0</v>
      </c>
      <c r="C605" s="3">
        <v>1</v>
      </c>
      <c r="D605" s="3">
        <v>0</v>
      </c>
      <c r="E605" s="3">
        <v>1</v>
      </c>
      <c r="F605" s="3">
        <v>0</v>
      </c>
      <c r="G605" s="3">
        <v>1</v>
      </c>
      <c r="H605" s="3">
        <v>0</v>
      </c>
      <c r="I605" s="4">
        <v>1</v>
      </c>
      <c r="K605" s="1" t="str">
        <f>B605&amp;B606&amp;B607&amp;B608&amp;B609&amp;B610&amp;B611&amp;B612</f>
        <v>01010101</v>
      </c>
      <c r="L605" s="1" t="str">
        <f t="shared" ref="L605:L607" si="134">BIN2HEX(K605,2)</f>
        <v>55</v>
      </c>
      <c r="M605" s="1" t="str">
        <f t="shared" ref="M605:M607" si="135">"0x"&amp;L605</f>
        <v>0x55</v>
      </c>
      <c r="N605" s="1" t="str">
        <f>"{ " &amp;M605&amp;", "&amp;M606&amp;", "&amp;M607&amp;", "&amp;M608&amp;", "&amp;M609&amp;", "&amp;M610&amp;", "&amp;M611&amp;", "&amp;M612&amp; " },"</f>
        <v>{ 0x55, 0xAA, 0x55, 0xAA, 0x55, 0xAA, 0x55, 0xAA },</v>
      </c>
    </row>
    <row r="606" spans="2:14">
      <c r="B606" s="5">
        <v>1</v>
      </c>
      <c r="C606" s="6">
        <v>0</v>
      </c>
      <c r="D606" s="6">
        <v>1</v>
      </c>
      <c r="E606" s="6">
        <v>0</v>
      </c>
      <c r="F606" s="11">
        <v>1</v>
      </c>
      <c r="G606" s="11">
        <v>0</v>
      </c>
      <c r="H606" s="11">
        <v>1</v>
      </c>
      <c r="I606" s="7">
        <v>0</v>
      </c>
      <c r="K606" s="1" t="str">
        <f>C605&amp;C606&amp;C607&amp;C608&amp;C609&amp;C610&amp;C611&amp;C612</f>
        <v>10101010</v>
      </c>
      <c r="L606" s="1" t="str">
        <f t="shared" si="134"/>
        <v>AA</v>
      </c>
      <c r="M606" s="1" t="str">
        <f t="shared" si="135"/>
        <v>0xAA</v>
      </c>
    </row>
    <row r="607" spans="2:14">
      <c r="B607" s="5">
        <v>0</v>
      </c>
      <c r="C607" s="6">
        <v>1</v>
      </c>
      <c r="D607" s="6">
        <v>0</v>
      </c>
      <c r="E607" s="11">
        <v>1</v>
      </c>
      <c r="F607" s="11">
        <v>0</v>
      </c>
      <c r="G607" s="6">
        <v>1</v>
      </c>
      <c r="H607" s="6">
        <v>0</v>
      </c>
      <c r="I607" s="7">
        <v>1</v>
      </c>
      <c r="K607" s="1" t="str">
        <f>D605&amp;D606&amp;D607&amp;D608&amp;D609&amp;D610&amp;D611&amp;D612</f>
        <v>01010101</v>
      </c>
      <c r="L607" s="1" t="str">
        <f t="shared" si="134"/>
        <v>55</v>
      </c>
      <c r="M607" s="1" t="str">
        <f t="shared" si="135"/>
        <v>0x55</v>
      </c>
    </row>
    <row r="608" spans="2:14">
      <c r="B608" s="5">
        <v>1</v>
      </c>
      <c r="C608" s="6">
        <v>0</v>
      </c>
      <c r="D608" s="6">
        <v>1</v>
      </c>
      <c r="E608" s="11">
        <v>0</v>
      </c>
      <c r="F608" s="11">
        <v>1</v>
      </c>
      <c r="G608" s="6">
        <v>0</v>
      </c>
      <c r="H608" s="6">
        <v>1</v>
      </c>
      <c r="I608" s="7">
        <v>0</v>
      </c>
      <c r="K608" s="1" t="str">
        <f>E605&amp;E606&amp;E607&amp;E608&amp;E609&amp;E610&amp;E611&amp;E612</f>
        <v>10101010</v>
      </c>
      <c r="L608" s="1" t="str">
        <f>BIN2HEX(K608,2)</f>
        <v>AA</v>
      </c>
      <c r="M608" s="1" t="str">
        <f>"0x"&amp;L608</f>
        <v>0xAA</v>
      </c>
    </row>
    <row r="609" spans="2:14">
      <c r="B609" s="5">
        <v>0</v>
      </c>
      <c r="C609" s="11">
        <v>1</v>
      </c>
      <c r="D609" s="6">
        <v>0</v>
      </c>
      <c r="E609" s="11">
        <v>1</v>
      </c>
      <c r="F609" s="11">
        <v>0</v>
      </c>
      <c r="G609" s="11">
        <v>1</v>
      </c>
      <c r="H609" s="6">
        <v>0</v>
      </c>
      <c r="I609" s="7">
        <v>1</v>
      </c>
      <c r="K609" s="1" t="str">
        <f>F605&amp;F606&amp;F607&amp;F608&amp;F609&amp;F610&amp;F611&amp;F612</f>
        <v>01010101</v>
      </c>
      <c r="L609" s="1" t="str">
        <f>BIN2HEX(K609,2)</f>
        <v>55</v>
      </c>
      <c r="M609" s="1" t="str">
        <f>"0x"&amp;L609</f>
        <v>0x55</v>
      </c>
    </row>
    <row r="610" spans="2:14">
      <c r="B610" s="5">
        <v>1</v>
      </c>
      <c r="C610" s="11">
        <v>0</v>
      </c>
      <c r="D610" s="11">
        <v>1</v>
      </c>
      <c r="E610" s="11">
        <v>0</v>
      </c>
      <c r="F610" s="11">
        <v>1</v>
      </c>
      <c r="G610" s="11">
        <v>0</v>
      </c>
      <c r="H610" s="6">
        <v>1</v>
      </c>
      <c r="I610" s="7">
        <v>0</v>
      </c>
      <c r="K610" s="1" t="str">
        <f>G605&amp;G606&amp;G607&amp;G608&amp;G609&amp;G610&amp;G611&amp;G612</f>
        <v>10101010</v>
      </c>
      <c r="L610" s="1" t="str">
        <f>BIN2HEX(K610,2)</f>
        <v>AA</v>
      </c>
      <c r="M610" s="1" t="str">
        <f>"0x"&amp;L610</f>
        <v>0xAA</v>
      </c>
    </row>
    <row r="611" spans="2:14">
      <c r="B611" s="5">
        <v>0</v>
      </c>
      <c r="C611" s="11">
        <v>1</v>
      </c>
      <c r="D611" s="6">
        <v>0</v>
      </c>
      <c r="E611" s="11">
        <v>1</v>
      </c>
      <c r="F611" s="11">
        <v>0</v>
      </c>
      <c r="G611" s="11">
        <v>1</v>
      </c>
      <c r="H611" s="6">
        <v>0</v>
      </c>
      <c r="I611" s="7">
        <v>1</v>
      </c>
      <c r="K611" s="1" t="str">
        <f>H605&amp;H606&amp;H607&amp;H608&amp;H609&amp;H610&amp;H611&amp;H612</f>
        <v>01010101</v>
      </c>
      <c r="L611" s="1" t="str">
        <f>BIN2HEX(K611,2)</f>
        <v>55</v>
      </c>
      <c r="M611" s="1" t="str">
        <f>"0x"&amp;L611</f>
        <v>0x55</v>
      </c>
    </row>
    <row r="612" spans="2:14">
      <c r="B612" s="8">
        <v>1</v>
      </c>
      <c r="C612" s="9">
        <v>0</v>
      </c>
      <c r="D612" s="9">
        <v>1</v>
      </c>
      <c r="E612" s="9">
        <v>0</v>
      </c>
      <c r="F612" s="9">
        <v>1</v>
      </c>
      <c r="G612" s="9">
        <v>0</v>
      </c>
      <c r="H612" s="9">
        <v>1</v>
      </c>
      <c r="I612" s="10">
        <v>0</v>
      </c>
      <c r="K612" s="1" t="str">
        <f>I605&amp;I606&amp;I607&amp;I608&amp;I609&amp;I610&amp;I611&amp;I612</f>
        <v>10101010</v>
      </c>
      <c r="L612" s="1" t="str">
        <f>BIN2HEX(K612,2)</f>
        <v>AA</v>
      </c>
      <c r="M612" s="1" t="str">
        <f>"0x"&amp;L612</f>
        <v>0xAA</v>
      </c>
    </row>
    <row r="614" spans="2:14">
      <c r="B614" s="2">
        <v>1</v>
      </c>
      <c r="C614" s="3">
        <v>1</v>
      </c>
      <c r="D614" s="3">
        <v>0</v>
      </c>
      <c r="E614" s="3">
        <v>1</v>
      </c>
      <c r="F614" s="3">
        <v>1</v>
      </c>
      <c r="G614" s="3">
        <v>0</v>
      </c>
      <c r="H614" s="3">
        <v>1</v>
      </c>
      <c r="I614" s="4">
        <v>1</v>
      </c>
      <c r="K614" s="1" t="str">
        <f>B614&amp;B615&amp;B616&amp;B617&amp;B618&amp;B619&amp;B620&amp;B621</f>
        <v>10111011</v>
      </c>
      <c r="L614" s="1" t="str">
        <f t="shared" ref="L614:L616" si="136">BIN2HEX(K614,2)</f>
        <v>BB</v>
      </c>
      <c r="M614" s="1" t="str">
        <f t="shared" ref="M614:M616" si="137">"0x"&amp;L614</f>
        <v>0xBB</v>
      </c>
      <c r="N614" s="1" t="str">
        <f>"{ " &amp;M614&amp;", "&amp;M615&amp;", "&amp;M616&amp;", "&amp;M617&amp;", "&amp;M618&amp;", "&amp;M619&amp;", "&amp;M620&amp;", "&amp;M621&amp; " },"</f>
        <v>{ 0xBB, 0xFF, 0x55, 0xEE, 0xBB, 0x55, 0xFF, 0xEE },</v>
      </c>
    </row>
    <row r="615" spans="2:14">
      <c r="B615" s="5">
        <v>0</v>
      </c>
      <c r="C615" s="6">
        <v>1</v>
      </c>
      <c r="D615" s="6">
        <v>1</v>
      </c>
      <c r="E615" s="6">
        <v>1</v>
      </c>
      <c r="F615" s="11">
        <v>0</v>
      </c>
      <c r="G615" s="11">
        <v>1</v>
      </c>
      <c r="H615" s="11">
        <v>1</v>
      </c>
      <c r="I615" s="7">
        <v>1</v>
      </c>
      <c r="K615" s="1" t="str">
        <f>C614&amp;C615&amp;C616&amp;C617&amp;C618&amp;C619&amp;C620&amp;C621</f>
        <v>11111111</v>
      </c>
      <c r="L615" s="1" t="str">
        <f t="shared" si="136"/>
        <v>FF</v>
      </c>
      <c r="M615" s="1" t="str">
        <f t="shared" si="137"/>
        <v>0xFF</v>
      </c>
    </row>
    <row r="616" spans="2:14">
      <c r="B616" s="5">
        <v>1</v>
      </c>
      <c r="C616" s="6">
        <v>1</v>
      </c>
      <c r="D616" s="6">
        <v>0</v>
      </c>
      <c r="E616" s="11">
        <v>1</v>
      </c>
      <c r="F616" s="11">
        <v>1</v>
      </c>
      <c r="G616" s="6">
        <v>0</v>
      </c>
      <c r="H616" s="6">
        <v>1</v>
      </c>
      <c r="I616" s="7">
        <v>1</v>
      </c>
      <c r="K616" s="1" t="str">
        <f>D614&amp;D615&amp;D616&amp;D617&amp;D618&amp;D619&amp;D620&amp;D621</f>
        <v>01010101</v>
      </c>
      <c r="L616" s="1" t="str">
        <f t="shared" si="136"/>
        <v>55</v>
      </c>
      <c r="M616" s="1" t="str">
        <f t="shared" si="137"/>
        <v>0x55</v>
      </c>
    </row>
    <row r="617" spans="2:14">
      <c r="B617" s="5">
        <v>1</v>
      </c>
      <c r="C617" s="6">
        <v>1</v>
      </c>
      <c r="D617" s="6">
        <v>1</v>
      </c>
      <c r="E617" s="11">
        <v>0</v>
      </c>
      <c r="F617" s="11">
        <v>1</v>
      </c>
      <c r="G617" s="6">
        <v>1</v>
      </c>
      <c r="H617" s="6">
        <v>1</v>
      </c>
      <c r="I617" s="7">
        <v>0</v>
      </c>
      <c r="K617" s="1" t="str">
        <f>E614&amp;E615&amp;E616&amp;E617&amp;E618&amp;E619&amp;E620&amp;E621</f>
        <v>11101110</v>
      </c>
      <c r="L617" s="1" t="str">
        <f>BIN2HEX(K617,2)</f>
        <v>EE</v>
      </c>
      <c r="M617" s="1" t="str">
        <f>"0x"&amp;L617</f>
        <v>0xEE</v>
      </c>
    </row>
    <row r="618" spans="2:14">
      <c r="B618" s="5">
        <v>1</v>
      </c>
      <c r="C618" s="11">
        <v>1</v>
      </c>
      <c r="D618" s="6">
        <v>0</v>
      </c>
      <c r="E618" s="11">
        <v>1</v>
      </c>
      <c r="F618" s="11">
        <v>1</v>
      </c>
      <c r="G618" s="11">
        <v>0</v>
      </c>
      <c r="H618" s="6">
        <v>1</v>
      </c>
      <c r="I618" s="7">
        <v>1</v>
      </c>
      <c r="K618" s="1" t="str">
        <f>F614&amp;F615&amp;F616&amp;F617&amp;F618&amp;F619&amp;F620&amp;F621</f>
        <v>10111011</v>
      </c>
      <c r="L618" s="1" t="str">
        <f>BIN2HEX(K618,2)</f>
        <v>BB</v>
      </c>
      <c r="M618" s="1" t="str">
        <f>"0x"&amp;L618</f>
        <v>0xBB</v>
      </c>
    </row>
    <row r="619" spans="2:14">
      <c r="B619" s="5">
        <v>0</v>
      </c>
      <c r="C619" s="11">
        <v>1</v>
      </c>
      <c r="D619" s="11">
        <v>1</v>
      </c>
      <c r="E619" s="11">
        <v>1</v>
      </c>
      <c r="F619" s="11">
        <v>0</v>
      </c>
      <c r="G619" s="11">
        <v>1</v>
      </c>
      <c r="H619" s="6">
        <v>1</v>
      </c>
      <c r="I619" s="7">
        <v>1</v>
      </c>
      <c r="K619" s="1" t="str">
        <f>G614&amp;G615&amp;G616&amp;G617&amp;G618&amp;G619&amp;G620&amp;G621</f>
        <v>01010101</v>
      </c>
      <c r="L619" s="1" t="str">
        <f>BIN2HEX(K619,2)</f>
        <v>55</v>
      </c>
      <c r="M619" s="1" t="str">
        <f>"0x"&amp;L619</f>
        <v>0x55</v>
      </c>
    </row>
    <row r="620" spans="2:14">
      <c r="B620" s="5">
        <v>1</v>
      </c>
      <c r="C620" s="11">
        <v>1</v>
      </c>
      <c r="D620" s="6">
        <v>0</v>
      </c>
      <c r="E620" s="11">
        <v>1</v>
      </c>
      <c r="F620" s="11">
        <v>1</v>
      </c>
      <c r="G620" s="11">
        <v>0</v>
      </c>
      <c r="H620" s="6">
        <v>1</v>
      </c>
      <c r="I620" s="7">
        <v>1</v>
      </c>
      <c r="K620" s="1" t="str">
        <f>H614&amp;H615&amp;H616&amp;H617&amp;H618&amp;H619&amp;H620&amp;H621</f>
        <v>11111111</v>
      </c>
      <c r="L620" s="1" t="str">
        <f>BIN2HEX(K620,2)</f>
        <v>FF</v>
      </c>
      <c r="M620" s="1" t="str">
        <f>"0x"&amp;L620</f>
        <v>0xFF</v>
      </c>
    </row>
    <row r="621" spans="2:14">
      <c r="B621" s="8">
        <v>1</v>
      </c>
      <c r="C621" s="9">
        <v>1</v>
      </c>
      <c r="D621" s="9">
        <v>1</v>
      </c>
      <c r="E621" s="9">
        <v>0</v>
      </c>
      <c r="F621" s="9">
        <v>1</v>
      </c>
      <c r="G621" s="9">
        <v>1</v>
      </c>
      <c r="H621" s="9">
        <v>1</v>
      </c>
      <c r="I621" s="10">
        <v>0</v>
      </c>
      <c r="K621" s="1" t="str">
        <f>I614&amp;I615&amp;I616&amp;I617&amp;I618&amp;I619&amp;I620&amp;I621</f>
        <v>11101110</v>
      </c>
      <c r="L621" s="1" t="str">
        <f>BIN2HEX(K621,2)</f>
        <v>EE</v>
      </c>
      <c r="M621" s="1" t="str">
        <f>"0x"&amp;L621</f>
        <v>0xEE</v>
      </c>
    </row>
    <row r="623" spans="2:14">
      <c r="B623" s="2">
        <v>0</v>
      </c>
      <c r="C623" s="3">
        <v>0</v>
      </c>
      <c r="D623" s="3">
        <v>0</v>
      </c>
      <c r="E623" s="3">
        <v>1</v>
      </c>
      <c r="F623" s="3">
        <v>1</v>
      </c>
      <c r="G623" s="3">
        <v>0</v>
      </c>
      <c r="H623" s="3">
        <v>0</v>
      </c>
      <c r="I623" s="4">
        <v>0</v>
      </c>
      <c r="K623" s="1" t="str">
        <f>B623&amp;B624&amp;B625&amp;B626&amp;B627&amp;B628&amp;B629&amp;B630</f>
        <v>00000000</v>
      </c>
      <c r="L623" s="1" t="str">
        <f t="shared" ref="L623:L625" si="138">BIN2HEX(K623,2)</f>
        <v>00</v>
      </c>
      <c r="M623" s="1" t="str">
        <f t="shared" ref="M623:M625" si="139">"0x"&amp;L623</f>
        <v>0x00</v>
      </c>
      <c r="N623" s="1" t="str">
        <f>"{ " &amp;M623&amp;", "&amp;M624&amp;", "&amp;M625&amp;", "&amp;M626&amp;", "&amp;M627&amp;", "&amp;M628&amp;", "&amp;M629&amp;", "&amp;M630&amp; " },"</f>
        <v>{ 0x00, 0x00, 0x00, 0xFF, 0xFF, 0x00, 0x00, 0x00 },</v>
      </c>
    </row>
    <row r="624" spans="2:14">
      <c r="B624" s="5">
        <v>0</v>
      </c>
      <c r="C624" s="6">
        <v>0</v>
      </c>
      <c r="D624" s="6">
        <v>0</v>
      </c>
      <c r="E624" s="6">
        <v>1</v>
      </c>
      <c r="F624" s="11">
        <v>1</v>
      </c>
      <c r="G624" s="11">
        <v>0</v>
      </c>
      <c r="H624" s="11">
        <v>0</v>
      </c>
      <c r="I624" s="7">
        <v>0</v>
      </c>
      <c r="K624" s="1" t="str">
        <f>C623&amp;C624&amp;C625&amp;C626&amp;C627&amp;C628&amp;C629&amp;C630</f>
        <v>00000000</v>
      </c>
      <c r="L624" s="1" t="str">
        <f t="shared" si="138"/>
        <v>00</v>
      </c>
      <c r="M624" s="1" t="str">
        <f t="shared" si="139"/>
        <v>0x00</v>
      </c>
    </row>
    <row r="625" spans="2:14">
      <c r="B625" s="5">
        <v>0</v>
      </c>
      <c r="C625" s="6">
        <v>0</v>
      </c>
      <c r="D625" s="6">
        <v>0</v>
      </c>
      <c r="E625" s="11">
        <v>1</v>
      </c>
      <c r="F625" s="11">
        <v>1</v>
      </c>
      <c r="G625" s="6">
        <v>0</v>
      </c>
      <c r="H625" s="6">
        <v>0</v>
      </c>
      <c r="I625" s="7">
        <v>0</v>
      </c>
      <c r="K625" s="1" t="str">
        <f>D623&amp;D624&amp;D625&amp;D626&amp;D627&amp;D628&amp;D629&amp;D630</f>
        <v>00000000</v>
      </c>
      <c r="L625" s="1" t="str">
        <f t="shared" si="138"/>
        <v>00</v>
      </c>
      <c r="M625" s="1" t="str">
        <f t="shared" si="139"/>
        <v>0x00</v>
      </c>
    </row>
    <row r="626" spans="2:14">
      <c r="B626" s="5">
        <v>0</v>
      </c>
      <c r="C626" s="6">
        <v>0</v>
      </c>
      <c r="D626" s="6">
        <v>0</v>
      </c>
      <c r="E626" s="11">
        <v>1</v>
      </c>
      <c r="F626" s="11">
        <v>1</v>
      </c>
      <c r="G626" s="6">
        <v>0</v>
      </c>
      <c r="H626" s="6">
        <v>0</v>
      </c>
      <c r="I626" s="7">
        <v>0</v>
      </c>
      <c r="K626" s="1" t="str">
        <f>E623&amp;E624&amp;E625&amp;E626&amp;E627&amp;E628&amp;E629&amp;E630</f>
        <v>11111111</v>
      </c>
      <c r="L626" s="1" t="str">
        <f>BIN2HEX(K626,2)</f>
        <v>FF</v>
      </c>
      <c r="M626" s="1" t="str">
        <f>"0x"&amp;L626</f>
        <v>0xFF</v>
      </c>
    </row>
    <row r="627" spans="2:14">
      <c r="B627" s="5">
        <v>0</v>
      </c>
      <c r="C627" s="11">
        <v>0</v>
      </c>
      <c r="D627" s="6">
        <v>0</v>
      </c>
      <c r="E627" s="11">
        <v>1</v>
      </c>
      <c r="F627" s="11">
        <v>1</v>
      </c>
      <c r="G627" s="11">
        <v>0</v>
      </c>
      <c r="H627" s="6">
        <v>0</v>
      </c>
      <c r="I627" s="7">
        <v>0</v>
      </c>
      <c r="K627" s="1" t="str">
        <f>F623&amp;F624&amp;F625&amp;F626&amp;F627&amp;F628&amp;F629&amp;F630</f>
        <v>11111111</v>
      </c>
      <c r="L627" s="1" t="str">
        <f>BIN2HEX(K627,2)</f>
        <v>FF</v>
      </c>
      <c r="M627" s="1" t="str">
        <f>"0x"&amp;L627</f>
        <v>0xFF</v>
      </c>
    </row>
    <row r="628" spans="2:14">
      <c r="B628" s="5">
        <v>0</v>
      </c>
      <c r="C628" s="11">
        <v>0</v>
      </c>
      <c r="D628" s="11">
        <v>0</v>
      </c>
      <c r="E628" s="11">
        <v>1</v>
      </c>
      <c r="F628" s="11">
        <v>1</v>
      </c>
      <c r="G628" s="11">
        <v>0</v>
      </c>
      <c r="H628" s="6">
        <v>0</v>
      </c>
      <c r="I628" s="7">
        <v>0</v>
      </c>
      <c r="K628" s="1" t="str">
        <f>G623&amp;G624&amp;G625&amp;G626&amp;G627&amp;G628&amp;G629&amp;G630</f>
        <v>00000000</v>
      </c>
      <c r="L628" s="1" t="str">
        <f>BIN2HEX(K628,2)</f>
        <v>00</v>
      </c>
      <c r="M628" s="1" t="str">
        <f>"0x"&amp;L628</f>
        <v>0x00</v>
      </c>
    </row>
    <row r="629" spans="2:14">
      <c r="B629" s="5">
        <v>0</v>
      </c>
      <c r="C629" s="11">
        <v>0</v>
      </c>
      <c r="D629" s="6">
        <v>0</v>
      </c>
      <c r="E629" s="11">
        <v>1</v>
      </c>
      <c r="F629" s="11">
        <v>1</v>
      </c>
      <c r="G629" s="11">
        <v>0</v>
      </c>
      <c r="H629" s="6">
        <v>0</v>
      </c>
      <c r="I629" s="7">
        <v>0</v>
      </c>
      <c r="K629" s="1" t="str">
        <f>H623&amp;H624&amp;H625&amp;H626&amp;H627&amp;H628&amp;H629&amp;H630</f>
        <v>00000000</v>
      </c>
      <c r="L629" s="1" t="str">
        <f>BIN2HEX(K629,2)</f>
        <v>00</v>
      </c>
      <c r="M629" s="1" t="str">
        <f>"0x"&amp;L629</f>
        <v>0x00</v>
      </c>
    </row>
    <row r="630" spans="2:14">
      <c r="B630" s="8">
        <v>0</v>
      </c>
      <c r="C630" s="9">
        <v>0</v>
      </c>
      <c r="D630" s="9">
        <v>0</v>
      </c>
      <c r="E630" s="9">
        <v>1</v>
      </c>
      <c r="F630" s="9">
        <v>1</v>
      </c>
      <c r="G630" s="9">
        <v>0</v>
      </c>
      <c r="H630" s="9">
        <v>0</v>
      </c>
      <c r="I630" s="10">
        <v>0</v>
      </c>
      <c r="K630" s="1" t="str">
        <f>I623&amp;I624&amp;I625&amp;I626&amp;I627&amp;I628&amp;I629&amp;I630</f>
        <v>00000000</v>
      </c>
      <c r="L630" s="1" t="str">
        <f>BIN2HEX(K630,2)</f>
        <v>00</v>
      </c>
      <c r="M630" s="1" t="str">
        <f>"0x"&amp;L630</f>
        <v>0x00</v>
      </c>
    </row>
    <row r="632" spans="2:14">
      <c r="B632" s="2">
        <v>0</v>
      </c>
      <c r="C632" s="3">
        <v>0</v>
      </c>
      <c r="D632" s="3">
        <v>0</v>
      </c>
      <c r="E632" s="3">
        <v>1</v>
      </c>
      <c r="F632" s="3">
        <v>1</v>
      </c>
      <c r="G632" s="3">
        <v>0</v>
      </c>
      <c r="H632" s="3">
        <v>0</v>
      </c>
      <c r="I632" s="4">
        <v>0</v>
      </c>
      <c r="K632" s="1" t="str">
        <f>B632&amp;B633&amp;B634&amp;B635&amp;B636&amp;B637&amp;B638&amp;B639</f>
        <v>00001000</v>
      </c>
      <c r="L632" s="1" t="str">
        <f t="shared" ref="L632:L634" si="140">BIN2HEX(K632,2)</f>
        <v>08</v>
      </c>
      <c r="M632" s="1" t="str">
        <f t="shared" ref="M632:M634" si="141">"0x"&amp;L632</f>
        <v>0x08</v>
      </c>
      <c r="N632" s="1" t="str">
        <f>"{ " &amp;M632&amp;", "&amp;M633&amp;", "&amp;M634&amp;", "&amp;M635&amp;", "&amp;M636&amp;", "&amp;M637&amp;", "&amp;M638&amp;", "&amp;M639&amp; " },"</f>
        <v>{ 0x08, 0x08, 0x08, 0xFF, 0xFF, 0x00, 0x00, 0x00 },</v>
      </c>
    </row>
    <row r="633" spans="2:14">
      <c r="B633" s="5">
        <v>0</v>
      </c>
      <c r="C633" s="6">
        <v>0</v>
      </c>
      <c r="D633" s="6">
        <v>0</v>
      </c>
      <c r="E633" s="6">
        <v>1</v>
      </c>
      <c r="F633" s="11">
        <v>1</v>
      </c>
      <c r="G633" s="11">
        <v>0</v>
      </c>
      <c r="H633" s="11">
        <v>0</v>
      </c>
      <c r="I633" s="7">
        <v>0</v>
      </c>
      <c r="K633" s="1" t="str">
        <f>C632&amp;C633&amp;C634&amp;C635&amp;C636&amp;C637&amp;C638&amp;C639</f>
        <v>00001000</v>
      </c>
      <c r="L633" s="1" t="str">
        <f t="shared" si="140"/>
        <v>08</v>
      </c>
      <c r="M633" s="1" t="str">
        <f t="shared" si="141"/>
        <v>0x08</v>
      </c>
    </row>
    <row r="634" spans="2:14">
      <c r="B634" s="5">
        <v>0</v>
      </c>
      <c r="C634" s="6">
        <v>0</v>
      </c>
      <c r="D634" s="6">
        <v>0</v>
      </c>
      <c r="E634" s="11">
        <v>1</v>
      </c>
      <c r="F634" s="11">
        <v>1</v>
      </c>
      <c r="G634" s="6">
        <v>0</v>
      </c>
      <c r="H634" s="6">
        <v>0</v>
      </c>
      <c r="I634" s="7">
        <v>0</v>
      </c>
      <c r="K634" s="1" t="str">
        <f>D632&amp;D633&amp;D634&amp;D635&amp;D636&amp;D637&amp;D638&amp;D639</f>
        <v>00001000</v>
      </c>
      <c r="L634" s="1" t="str">
        <f t="shared" si="140"/>
        <v>08</v>
      </c>
      <c r="M634" s="1" t="str">
        <f t="shared" si="141"/>
        <v>0x08</v>
      </c>
    </row>
    <row r="635" spans="2:14">
      <c r="B635" s="5">
        <v>0</v>
      </c>
      <c r="C635" s="6">
        <v>0</v>
      </c>
      <c r="D635" s="6">
        <v>0</v>
      </c>
      <c r="E635" s="11">
        <v>1</v>
      </c>
      <c r="F635" s="11">
        <v>1</v>
      </c>
      <c r="G635" s="6">
        <v>0</v>
      </c>
      <c r="H635" s="6">
        <v>0</v>
      </c>
      <c r="I635" s="7">
        <v>0</v>
      </c>
      <c r="K635" s="1" t="str">
        <f>E632&amp;E633&amp;E634&amp;E635&amp;E636&amp;E637&amp;E638&amp;E639</f>
        <v>11111111</v>
      </c>
      <c r="L635" s="1" t="str">
        <f>BIN2HEX(K635,2)</f>
        <v>FF</v>
      </c>
      <c r="M635" s="1" t="str">
        <f>"0x"&amp;L635</f>
        <v>0xFF</v>
      </c>
    </row>
    <row r="636" spans="2:14">
      <c r="B636" s="5">
        <v>1</v>
      </c>
      <c r="C636" s="11">
        <v>1</v>
      </c>
      <c r="D636" s="6">
        <v>1</v>
      </c>
      <c r="E636" s="11">
        <v>1</v>
      </c>
      <c r="F636" s="11">
        <v>1</v>
      </c>
      <c r="G636" s="11">
        <v>0</v>
      </c>
      <c r="H636" s="6">
        <v>0</v>
      </c>
      <c r="I636" s="7">
        <v>0</v>
      </c>
      <c r="K636" s="1" t="str">
        <f>F632&amp;F633&amp;F634&amp;F635&amp;F636&amp;F637&amp;F638&amp;F639</f>
        <v>11111111</v>
      </c>
      <c r="L636" s="1" t="str">
        <f>BIN2HEX(K636,2)</f>
        <v>FF</v>
      </c>
      <c r="M636" s="1" t="str">
        <f>"0x"&amp;L636</f>
        <v>0xFF</v>
      </c>
    </row>
    <row r="637" spans="2:14">
      <c r="B637" s="5">
        <v>0</v>
      </c>
      <c r="C637" s="11">
        <v>0</v>
      </c>
      <c r="D637" s="11">
        <v>0</v>
      </c>
      <c r="E637" s="11">
        <v>1</v>
      </c>
      <c r="F637" s="11">
        <v>1</v>
      </c>
      <c r="G637" s="11">
        <v>0</v>
      </c>
      <c r="H637" s="6">
        <v>0</v>
      </c>
      <c r="I637" s="7">
        <v>0</v>
      </c>
      <c r="K637" s="1" t="str">
        <f>G632&amp;G633&amp;G634&amp;G635&amp;G636&amp;G637&amp;G638&amp;G639</f>
        <v>00000000</v>
      </c>
      <c r="L637" s="1" t="str">
        <f>BIN2HEX(K637,2)</f>
        <v>00</v>
      </c>
      <c r="M637" s="1" t="str">
        <f>"0x"&amp;L637</f>
        <v>0x00</v>
      </c>
    </row>
    <row r="638" spans="2:14">
      <c r="B638" s="5">
        <v>0</v>
      </c>
      <c r="C638" s="11">
        <v>0</v>
      </c>
      <c r="D638" s="6">
        <v>0</v>
      </c>
      <c r="E638" s="11">
        <v>1</v>
      </c>
      <c r="F638" s="11">
        <v>1</v>
      </c>
      <c r="G638" s="11">
        <v>0</v>
      </c>
      <c r="H638" s="6">
        <v>0</v>
      </c>
      <c r="I638" s="7">
        <v>0</v>
      </c>
      <c r="K638" s="1" t="str">
        <f>H632&amp;H633&amp;H634&amp;H635&amp;H636&amp;H637&amp;H638&amp;H639</f>
        <v>00000000</v>
      </c>
      <c r="L638" s="1" t="str">
        <f>BIN2HEX(K638,2)</f>
        <v>00</v>
      </c>
      <c r="M638" s="1" t="str">
        <f>"0x"&amp;L638</f>
        <v>0x00</v>
      </c>
    </row>
    <row r="639" spans="2:14">
      <c r="B639" s="8">
        <v>0</v>
      </c>
      <c r="C639" s="9">
        <v>0</v>
      </c>
      <c r="D639" s="9">
        <v>0</v>
      </c>
      <c r="E639" s="9">
        <v>1</v>
      </c>
      <c r="F639" s="9">
        <v>1</v>
      </c>
      <c r="G639" s="9">
        <v>0</v>
      </c>
      <c r="H639" s="9">
        <v>0</v>
      </c>
      <c r="I639" s="10">
        <v>0</v>
      </c>
      <c r="K639" s="1" t="str">
        <f>I632&amp;I633&amp;I634&amp;I635&amp;I636&amp;I637&amp;I638&amp;I639</f>
        <v>00000000</v>
      </c>
      <c r="L639" s="1" t="str">
        <f>BIN2HEX(K639,2)</f>
        <v>00</v>
      </c>
      <c r="M639" s="1" t="str">
        <f>"0x"&amp;L639</f>
        <v>0x00</v>
      </c>
    </row>
    <row r="641" spans="2:14">
      <c r="B641" s="2">
        <v>0</v>
      </c>
      <c r="C641" s="3">
        <v>0</v>
      </c>
      <c r="D641" s="3">
        <v>0</v>
      </c>
      <c r="E641" s="3">
        <v>1</v>
      </c>
      <c r="F641" s="3">
        <v>1</v>
      </c>
      <c r="G641" s="3">
        <v>0</v>
      </c>
      <c r="H641" s="3">
        <v>0</v>
      </c>
      <c r="I641" s="4">
        <v>0</v>
      </c>
      <c r="K641" s="1" t="str">
        <f>B641&amp;B642&amp;B643&amp;B644&amp;B645&amp;B646&amp;B647&amp;B648</f>
        <v>00101000</v>
      </c>
      <c r="L641" s="1" t="str">
        <f t="shared" ref="L641:L643" si="142">BIN2HEX(K641,2)</f>
        <v>28</v>
      </c>
      <c r="M641" s="1" t="str">
        <f t="shared" ref="M641:M643" si="143">"0x"&amp;L641</f>
        <v>0x28</v>
      </c>
      <c r="N641" s="1" t="str">
        <f>"{ " &amp;M641&amp;", "&amp;M642&amp;", "&amp;M643&amp;", "&amp;M644&amp;", "&amp;M645&amp;", "&amp;M646&amp;", "&amp;M647&amp;", "&amp;M648&amp; " },"</f>
        <v>{ 0x28, 0x28, 0x28, 0xFF, 0xFF, 0x00, 0x00, 0x00 },</v>
      </c>
    </row>
    <row r="642" spans="2:14">
      <c r="B642" s="5">
        <v>0</v>
      </c>
      <c r="C642" s="6">
        <v>0</v>
      </c>
      <c r="D642" s="6">
        <v>0</v>
      </c>
      <c r="E642" s="6">
        <v>1</v>
      </c>
      <c r="F642" s="11">
        <v>1</v>
      </c>
      <c r="G642" s="11">
        <v>0</v>
      </c>
      <c r="H642" s="11">
        <v>0</v>
      </c>
      <c r="I642" s="7">
        <v>0</v>
      </c>
      <c r="K642" s="1" t="str">
        <f>C641&amp;C642&amp;C643&amp;C644&amp;C645&amp;C646&amp;C647&amp;C648</f>
        <v>00101000</v>
      </c>
      <c r="L642" s="1" t="str">
        <f t="shared" si="142"/>
        <v>28</v>
      </c>
      <c r="M642" s="1" t="str">
        <f t="shared" si="143"/>
        <v>0x28</v>
      </c>
    </row>
    <row r="643" spans="2:14">
      <c r="B643" s="5">
        <v>1</v>
      </c>
      <c r="C643" s="6">
        <v>1</v>
      </c>
      <c r="D643" s="6">
        <v>1</v>
      </c>
      <c r="E643" s="11">
        <v>1</v>
      </c>
      <c r="F643" s="11">
        <v>1</v>
      </c>
      <c r="G643" s="6">
        <v>0</v>
      </c>
      <c r="H643" s="6">
        <v>0</v>
      </c>
      <c r="I643" s="7">
        <v>0</v>
      </c>
      <c r="K643" s="1" t="str">
        <f>D641&amp;D642&amp;D643&amp;D644&amp;D645&amp;D646&amp;D647&amp;D648</f>
        <v>00101000</v>
      </c>
      <c r="L643" s="1" t="str">
        <f t="shared" si="142"/>
        <v>28</v>
      </c>
      <c r="M643" s="1" t="str">
        <f t="shared" si="143"/>
        <v>0x28</v>
      </c>
    </row>
    <row r="644" spans="2:14">
      <c r="B644" s="5">
        <v>0</v>
      </c>
      <c r="C644" s="6">
        <v>0</v>
      </c>
      <c r="D644" s="6">
        <v>0</v>
      </c>
      <c r="E644" s="11">
        <v>1</v>
      </c>
      <c r="F644" s="11">
        <v>1</v>
      </c>
      <c r="G644" s="6">
        <v>0</v>
      </c>
      <c r="H644" s="6">
        <v>0</v>
      </c>
      <c r="I644" s="7">
        <v>0</v>
      </c>
      <c r="K644" s="1" t="str">
        <f>E641&amp;E642&amp;E643&amp;E644&amp;E645&amp;E646&amp;E647&amp;E648</f>
        <v>11111111</v>
      </c>
      <c r="L644" s="1" t="str">
        <f>BIN2HEX(K644,2)</f>
        <v>FF</v>
      </c>
      <c r="M644" s="1" t="str">
        <f>"0x"&amp;L644</f>
        <v>0xFF</v>
      </c>
    </row>
    <row r="645" spans="2:14">
      <c r="B645" s="5">
        <v>1</v>
      </c>
      <c r="C645" s="11">
        <v>1</v>
      </c>
      <c r="D645" s="6">
        <v>1</v>
      </c>
      <c r="E645" s="11">
        <v>1</v>
      </c>
      <c r="F645" s="11">
        <v>1</v>
      </c>
      <c r="G645" s="11">
        <v>0</v>
      </c>
      <c r="H645" s="6">
        <v>0</v>
      </c>
      <c r="I645" s="7">
        <v>0</v>
      </c>
      <c r="K645" s="1" t="str">
        <f>F641&amp;F642&amp;F643&amp;F644&amp;F645&amp;F646&amp;F647&amp;F648</f>
        <v>11111111</v>
      </c>
      <c r="L645" s="1" t="str">
        <f>BIN2HEX(K645,2)</f>
        <v>FF</v>
      </c>
      <c r="M645" s="1" t="str">
        <f>"0x"&amp;L645</f>
        <v>0xFF</v>
      </c>
    </row>
    <row r="646" spans="2:14">
      <c r="B646" s="5">
        <v>0</v>
      </c>
      <c r="C646" s="11">
        <v>0</v>
      </c>
      <c r="D646" s="11">
        <v>0</v>
      </c>
      <c r="E646" s="11">
        <v>1</v>
      </c>
      <c r="F646" s="11">
        <v>1</v>
      </c>
      <c r="G646" s="11">
        <v>0</v>
      </c>
      <c r="H646" s="6">
        <v>0</v>
      </c>
      <c r="I646" s="7">
        <v>0</v>
      </c>
      <c r="K646" s="1" t="str">
        <f>G641&amp;G642&amp;G643&amp;G644&amp;G645&amp;G646&amp;G647&amp;G648</f>
        <v>00000000</v>
      </c>
      <c r="L646" s="1" t="str">
        <f>BIN2HEX(K646,2)</f>
        <v>00</v>
      </c>
      <c r="M646" s="1" t="str">
        <f>"0x"&amp;L646</f>
        <v>0x00</v>
      </c>
    </row>
    <row r="647" spans="2:14">
      <c r="B647" s="5">
        <v>0</v>
      </c>
      <c r="C647" s="11">
        <v>0</v>
      </c>
      <c r="D647" s="6">
        <v>0</v>
      </c>
      <c r="E647" s="11">
        <v>1</v>
      </c>
      <c r="F647" s="11">
        <v>1</v>
      </c>
      <c r="G647" s="11">
        <v>0</v>
      </c>
      <c r="H647" s="6">
        <v>0</v>
      </c>
      <c r="I647" s="7">
        <v>0</v>
      </c>
      <c r="K647" s="1" t="str">
        <f>H641&amp;H642&amp;H643&amp;H644&amp;H645&amp;H646&amp;H647&amp;H648</f>
        <v>00000000</v>
      </c>
      <c r="L647" s="1" t="str">
        <f>BIN2HEX(K647,2)</f>
        <v>00</v>
      </c>
      <c r="M647" s="1" t="str">
        <f>"0x"&amp;L647</f>
        <v>0x00</v>
      </c>
    </row>
    <row r="648" spans="2:14">
      <c r="B648" s="8">
        <v>0</v>
      </c>
      <c r="C648" s="9">
        <v>0</v>
      </c>
      <c r="D648" s="9">
        <v>0</v>
      </c>
      <c r="E648" s="9">
        <v>1</v>
      </c>
      <c r="F648" s="9">
        <v>1</v>
      </c>
      <c r="G648" s="9">
        <v>0</v>
      </c>
      <c r="H648" s="9">
        <v>0</v>
      </c>
      <c r="I648" s="10">
        <v>0</v>
      </c>
      <c r="K648" s="1" t="str">
        <f>I641&amp;I642&amp;I643&amp;I644&amp;I645&amp;I646&amp;I647&amp;I648</f>
        <v>00000000</v>
      </c>
      <c r="L648" s="1" t="str">
        <f>BIN2HEX(K648,2)</f>
        <v>00</v>
      </c>
      <c r="M648" s="1" t="str">
        <f>"0x"&amp;L648</f>
        <v>0x00</v>
      </c>
    </row>
    <row r="650" spans="2:14">
      <c r="B650" s="2">
        <v>0</v>
      </c>
      <c r="C650" s="3">
        <v>0</v>
      </c>
      <c r="D650" s="3">
        <v>1</v>
      </c>
      <c r="E650" s="3">
        <v>1</v>
      </c>
      <c r="F650" s="3">
        <v>0</v>
      </c>
      <c r="G650" s="3">
        <v>1</v>
      </c>
      <c r="H650" s="3">
        <v>1</v>
      </c>
      <c r="I650" s="4">
        <v>0</v>
      </c>
      <c r="K650" s="1" t="str">
        <f>B650&amp;B651&amp;B652&amp;B653&amp;B654&amp;B655&amp;B656&amp;B657</f>
        <v>00001000</v>
      </c>
      <c r="L650" s="1" t="str">
        <f t="shared" ref="L650:L652" si="144">BIN2HEX(K650,2)</f>
        <v>08</v>
      </c>
      <c r="M650" s="1" t="str">
        <f t="shared" ref="M650:M652" si="145">"0x"&amp;L650</f>
        <v>0x08</v>
      </c>
      <c r="N650" s="1" t="str">
        <f>"{ " &amp;M650&amp;", "&amp;M651&amp;", "&amp;M652&amp;", "&amp;M653&amp;", "&amp;M654&amp;", "&amp;M655&amp;", "&amp;M656&amp;", "&amp;M657&amp; " },"</f>
        <v>{ 0x08, 0x08, 0xFF, 0xFF, 0x00, 0xFF, 0xFF, 0x00 },</v>
      </c>
    </row>
    <row r="651" spans="2:14">
      <c r="B651" s="5">
        <v>0</v>
      </c>
      <c r="C651" s="6">
        <v>0</v>
      </c>
      <c r="D651" s="6">
        <v>1</v>
      </c>
      <c r="E651" s="6">
        <v>1</v>
      </c>
      <c r="F651" s="11">
        <v>0</v>
      </c>
      <c r="G651" s="11">
        <v>1</v>
      </c>
      <c r="H651" s="11">
        <v>1</v>
      </c>
      <c r="I651" s="7">
        <v>0</v>
      </c>
      <c r="K651" s="1" t="str">
        <f>C650&amp;C651&amp;C652&amp;C653&amp;C654&amp;C655&amp;C656&amp;C657</f>
        <v>00001000</v>
      </c>
      <c r="L651" s="1" t="str">
        <f t="shared" si="144"/>
        <v>08</v>
      </c>
      <c r="M651" s="1" t="str">
        <f t="shared" si="145"/>
        <v>0x08</v>
      </c>
    </row>
    <row r="652" spans="2:14">
      <c r="B652" s="5">
        <v>0</v>
      </c>
      <c r="C652" s="6">
        <v>0</v>
      </c>
      <c r="D652" s="6">
        <v>1</v>
      </c>
      <c r="E652" s="11">
        <v>1</v>
      </c>
      <c r="F652" s="11">
        <v>0</v>
      </c>
      <c r="G652" s="6">
        <v>1</v>
      </c>
      <c r="H652" s="6">
        <v>1</v>
      </c>
      <c r="I652" s="7">
        <v>0</v>
      </c>
      <c r="K652" s="1" t="str">
        <f>D650&amp;D651&amp;D652&amp;D653&amp;D654&amp;D655&amp;D656&amp;D657</f>
        <v>11111111</v>
      </c>
      <c r="L652" s="1" t="str">
        <f t="shared" si="144"/>
        <v>FF</v>
      </c>
      <c r="M652" s="1" t="str">
        <f t="shared" si="145"/>
        <v>0xFF</v>
      </c>
    </row>
    <row r="653" spans="2:14">
      <c r="B653" s="5">
        <v>0</v>
      </c>
      <c r="C653" s="6">
        <v>0</v>
      </c>
      <c r="D653" s="6">
        <v>1</v>
      </c>
      <c r="E653" s="11">
        <v>1</v>
      </c>
      <c r="F653" s="11">
        <v>0</v>
      </c>
      <c r="G653" s="6">
        <v>1</v>
      </c>
      <c r="H653" s="6">
        <v>1</v>
      </c>
      <c r="I653" s="7">
        <v>0</v>
      </c>
      <c r="K653" s="1" t="str">
        <f>E650&amp;E651&amp;E652&amp;E653&amp;E654&amp;E655&amp;E656&amp;E657</f>
        <v>11111111</v>
      </c>
      <c r="L653" s="1" t="str">
        <f>BIN2HEX(K653,2)</f>
        <v>FF</v>
      </c>
      <c r="M653" s="1" t="str">
        <f>"0x"&amp;L653</f>
        <v>0xFF</v>
      </c>
    </row>
    <row r="654" spans="2:14">
      <c r="B654" s="5">
        <v>1</v>
      </c>
      <c r="C654" s="11">
        <v>1</v>
      </c>
      <c r="D654" s="6">
        <v>1</v>
      </c>
      <c r="E654" s="11">
        <v>1</v>
      </c>
      <c r="F654" s="11">
        <v>0</v>
      </c>
      <c r="G654" s="11">
        <v>1</v>
      </c>
      <c r="H654" s="6">
        <v>1</v>
      </c>
      <c r="I654" s="7">
        <v>0</v>
      </c>
      <c r="K654" s="1" t="str">
        <f>F650&amp;F651&amp;F652&amp;F653&amp;F654&amp;F655&amp;F656&amp;F657</f>
        <v>00000000</v>
      </c>
      <c r="L654" s="1" t="str">
        <f>BIN2HEX(K654,2)</f>
        <v>00</v>
      </c>
      <c r="M654" s="1" t="str">
        <f>"0x"&amp;L654</f>
        <v>0x00</v>
      </c>
    </row>
    <row r="655" spans="2:14">
      <c r="B655" s="5">
        <v>0</v>
      </c>
      <c r="C655" s="11">
        <v>0</v>
      </c>
      <c r="D655" s="11">
        <v>1</v>
      </c>
      <c r="E655" s="11">
        <v>1</v>
      </c>
      <c r="F655" s="11">
        <v>0</v>
      </c>
      <c r="G655" s="11">
        <v>1</v>
      </c>
      <c r="H655" s="6">
        <v>1</v>
      </c>
      <c r="I655" s="7">
        <v>0</v>
      </c>
      <c r="K655" s="1" t="str">
        <f>G650&amp;G651&amp;G652&amp;G653&amp;G654&amp;G655&amp;G656&amp;G657</f>
        <v>11111111</v>
      </c>
      <c r="L655" s="1" t="str">
        <f>BIN2HEX(K655,2)</f>
        <v>FF</v>
      </c>
      <c r="M655" s="1" t="str">
        <f>"0x"&amp;L655</f>
        <v>0xFF</v>
      </c>
    </row>
    <row r="656" spans="2:14">
      <c r="B656" s="5">
        <v>0</v>
      </c>
      <c r="C656" s="11">
        <v>0</v>
      </c>
      <c r="D656" s="6">
        <v>1</v>
      </c>
      <c r="E656" s="11">
        <v>1</v>
      </c>
      <c r="F656" s="11">
        <v>0</v>
      </c>
      <c r="G656" s="11">
        <v>1</v>
      </c>
      <c r="H656" s="6">
        <v>1</v>
      </c>
      <c r="I656" s="7">
        <v>0</v>
      </c>
      <c r="K656" s="1" t="str">
        <f>H650&amp;H651&amp;H652&amp;H653&amp;H654&amp;H655&amp;H656&amp;H657</f>
        <v>11111111</v>
      </c>
      <c r="L656" s="1" t="str">
        <f>BIN2HEX(K656,2)</f>
        <v>FF</v>
      </c>
      <c r="M656" s="1" t="str">
        <f>"0x"&amp;L656</f>
        <v>0xFF</v>
      </c>
    </row>
    <row r="657" spans="2:14">
      <c r="B657" s="8">
        <v>0</v>
      </c>
      <c r="C657" s="9">
        <v>0</v>
      </c>
      <c r="D657" s="9">
        <v>1</v>
      </c>
      <c r="E657" s="9">
        <v>1</v>
      </c>
      <c r="F657" s="9">
        <v>0</v>
      </c>
      <c r="G657" s="9">
        <v>1</v>
      </c>
      <c r="H657" s="9">
        <v>1</v>
      </c>
      <c r="I657" s="10">
        <v>0</v>
      </c>
      <c r="K657" s="1" t="str">
        <f>I650&amp;I651&amp;I652&amp;I653&amp;I654&amp;I655&amp;I656&amp;I657</f>
        <v>00000000</v>
      </c>
      <c r="L657" s="1" t="str">
        <f>BIN2HEX(K657,2)</f>
        <v>00</v>
      </c>
      <c r="M657" s="1" t="str">
        <f>"0x"&amp;L657</f>
        <v>0x00</v>
      </c>
    </row>
    <row r="659" spans="2:14">
      <c r="B659" s="2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4">
        <v>0</v>
      </c>
      <c r="K659" s="1" t="str">
        <f>B659&amp;B660&amp;B661&amp;B662&amp;B663&amp;B664&amp;B665&amp;B666</f>
        <v>00001000</v>
      </c>
      <c r="L659" s="1" t="str">
        <f t="shared" ref="L659:L661" si="146">BIN2HEX(K659,2)</f>
        <v>08</v>
      </c>
      <c r="M659" s="1" t="str">
        <f t="shared" ref="M659:M661" si="147">"0x"&amp;L659</f>
        <v>0x08</v>
      </c>
      <c r="N659" s="1" t="str">
        <f>"{ " &amp;M659&amp;", "&amp;M660&amp;", "&amp;M661&amp;", "&amp;M662&amp;", "&amp;M663&amp;", "&amp;M664&amp;", "&amp;M665&amp;", "&amp;M666&amp; " },"</f>
        <v>{ 0x08, 0x08, 0x0F, 0x0F, 0x08, 0x0F, 0x0F, 0x00 },</v>
      </c>
    </row>
    <row r="660" spans="2:14">
      <c r="B660" s="5">
        <v>0</v>
      </c>
      <c r="C660" s="6">
        <v>0</v>
      </c>
      <c r="D660" s="6">
        <v>0</v>
      </c>
      <c r="E660" s="6">
        <v>0</v>
      </c>
      <c r="F660" s="11">
        <v>0</v>
      </c>
      <c r="G660" s="11">
        <v>0</v>
      </c>
      <c r="H660" s="11">
        <v>0</v>
      </c>
      <c r="I660" s="7">
        <v>0</v>
      </c>
      <c r="K660" s="1" t="str">
        <f>C659&amp;C660&amp;C661&amp;C662&amp;C663&amp;C664&amp;C665&amp;C666</f>
        <v>00001000</v>
      </c>
      <c r="L660" s="1" t="str">
        <f t="shared" si="146"/>
        <v>08</v>
      </c>
      <c r="M660" s="1" t="str">
        <f t="shared" si="147"/>
        <v>0x08</v>
      </c>
    </row>
    <row r="661" spans="2:14">
      <c r="B661" s="5">
        <v>0</v>
      </c>
      <c r="C661" s="6">
        <v>0</v>
      </c>
      <c r="D661" s="6">
        <v>0</v>
      </c>
      <c r="E661" s="11">
        <v>0</v>
      </c>
      <c r="F661" s="11">
        <v>0</v>
      </c>
      <c r="G661" s="6">
        <v>0</v>
      </c>
      <c r="H661" s="6">
        <v>0</v>
      </c>
      <c r="I661" s="7">
        <v>0</v>
      </c>
      <c r="K661" s="1" t="str">
        <f>D659&amp;D660&amp;D661&amp;D662&amp;D663&amp;D664&amp;D665&amp;D666</f>
        <v>00001111</v>
      </c>
      <c r="L661" s="1" t="str">
        <f t="shared" si="146"/>
        <v>0F</v>
      </c>
      <c r="M661" s="1" t="str">
        <f t="shared" si="147"/>
        <v>0x0F</v>
      </c>
    </row>
    <row r="662" spans="2:14">
      <c r="B662" s="5">
        <v>0</v>
      </c>
      <c r="C662" s="6">
        <v>0</v>
      </c>
      <c r="D662" s="6">
        <v>0</v>
      </c>
      <c r="E662" s="11">
        <v>0</v>
      </c>
      <c r="F662" s="11">
        <v>0</v>
      </c>
      <c r="G662" s="6">
        <v>0</v>
      </c>
      <c r="H662" s="6">
        <v>0</v>
      </c>
      <c r="I662" s="7">
        <v>0</v>
      </c>
      <c r="K662" s="1" t="str">
        <f>E659&amp;E660&amp;E661&amp;E662&amp;E663&amp;E664&amp;E665&amp;E666</f>
        <v>00001111</v>
      </c>
      <c r="L662" s="1" t="str">
        <f>BIN2HEX(K662,2)</f>
        <v>0F</v>
      </c>
      <c r="M662" s="1" t="str">
        <f>"0x"&amp;L662</f>
        <v>0x0F</v>
      </c>
    </row>
    <row r="663" spans="2:14">
      <c r="B663" s="5">
        <v>1</v>
      </c>
      <c r="C663" s="11">
        <v>1</v>
      </c>
      <c r="D663" s="6">
        <v>1</v>
      </c>
      <c r="E663" s="11">
        <v>1</v>
      </c>
      <c r="F663" s="11">
        <v>1</v>
      </c>
      <c r="G663" s="11">
        <v>1</v>
      </c>
      <c r="H663" s="6">
        <v>1</v>
      </c>
      <c r="I663" s="7">
        <v>0</v>
      </c>
      <c r="K663" s="1" t="str">
        <f>F659&amp;F660&amp;F661&amp;F662&amp;F663&amp;F664&amp;F665&amp;F666</f>
        <v>00001000</v>
      </c>
      <c r="L663" s="1" t="str">
        <f>BIN2HEX(K663,2)</f>
        <v>08</v>
      </c>
      <c r="M663" s="1" t="str">
        <f>"0x"&amp;L663</f>
        <v>0x08</v>
      </c>
    </row>
    <row r="664" spans="2:14">
      <c r="B664" s="5">
        <v>0</v>
      </c>
      <c r="C664" s="11">
        <v>0</v>
      </c>
      <c r="D664" s="11">
        <v>1</v>
      </c>
      <c r="E664" s="11">
        <v>1</v>
      </c>
      <c r="F664" s="11">
        <v>0</v>
      </c>
      <c r="G664" s="11">
        <v>1</v>
      </c>
      <c r="H664" s="6">
        <v>1</v>
      </c>
      <c r="I664" s="7">
        <v>0</v>
      </c>
      <c r="K664" s="1" t="str">
        <f>G659&amp;G660&amp;G661&amp;G662&amp;G663&amp;G664&amp;G665&amp;G666</f>
        <v>00001111</v>
      </c>
      <c r="L664" s="1" t="str">
        <f>BIN2HEX(K664,2)</f>
        <v>0F</v>
      </c>
      <c r="M664" s="1" t="str">
        <f>"0x"&amp;L664</f>
        <v>0x0F</v>
      </c>
    </row>
    <row r="665" spans="2:14">
      <c r="B665" s="5">
        <v>0</v>
      </c>
      <c r="C665" s="11">
        <v>0</v>
      </c>
      <c r="D665" s="6">
        <v>1</v>
      </c>
      <c r="E665" s="11">
        <v>1</v>
      </c>
      <c r="F665" s="11">
        <v>0</v>
      </c>
      <c r="G665" s="11">
        <v>1</v>
      </c>
      <c r="H665" s="6">
        <v>1</v>
      </c>
      <c r="I665" s="7">
        <v>0</v>
      </c>
      <c r="K665" s="1" t="str">
        <f>H659&amp;H660&amp;H661&amp;H662&amp;H663&amp;H664&amp;H665&amp;H666</f>
        <v>00001111</v>
      </c>
      <c r="L665" s="1" t="str">
        <f>BIN2HEX(K665,2)</f>
        <v>0F</v>
      </c>
      <c r="M665" s="1" t="str">
        <f>"0x"&amp;L665</f>
        <v>0x0F</v>
      </c>
    </row>
    <row r="666" spans="2:14">
      <c r="B666" s="8">
        <v>0</v>
      </c>
      <c r="C666" s="9">
        <v>0</v>
      </c>
      <c r="D666" s="9">
        <v>1</v>
      </c>
      <c r="E666" s="9">
        <v>1</v>
      </c>
      <c r="F666" s="9">
        <v>0</v>
      </c>
      <c r="G666" s="9">
        <v>1</v>
      </c>
      <c r="H666" s="9">
        <v>1</v>
      </c>
      <c r="I666" s="10">
        <v>0</v>
      </c>
      <c r="K666" s="1" t="str">
        <f>I659&amp;I660&amp;I661&amp;I662&amp;I663&amp;I664&amp;I665&amp;I666</f>
        <v>00000000</v>
      </c>
      <c r="L666" s="1" t="str">
        <f>BIN2HEX(K666,2)</f>
        <v>00</v>
      </c>
      <c r="M666" s="1" t="str">
        <f>"0x"&amp;L666</f>
        <v>0x00</v>
      </c>
    </row>
    <row r="668" spans="2:14">
      <c r="B668" s="2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4">
        <v>0</v>
      </c>
      <c r="K668" s="1" t="str">
        <f>B668&amp;B669&amp;B670&amp;B671&amp;B672&amp;B673&amp;B674&amp;B675</f>
        <v>00101000</v>
      </c>
      <c r="L668" s="1" t="str">
        <f t="shared" ref="L668:L670" si="148">BIN2HEX(K668,2)</f>
        <v>28</v>
      </c>
      <c r="M668" s="1" t="str">
        <f t="shared" ref="M668:M670" si="149">"0x"&amp;L668</f>
        <v>0x28</v>
      </c>
      <c r="N668" s="1" t="str">
        <f>"{ " &amp;M668&amp;", "&amp;M669&amp;", "&amp;M670&amp;", "&amp;M671&amp;", "&amp;M672&amp;", "&amp;M673&amp;", "&amp;M674&amp;", "&amp;M675&amp; " },"</f>
        <v>{ 0x28, 0x28, 0x28, 0x3F, 0x3F, 0x00, 0x00, 0x00 },</v>
      </c>
    </row>
    <row r="669" spans="2:14">
      <c r="B669" s="5">
        <v>0</v>
      </c>
      <c r="C669" s="6">
        <v>0</v>
      </c>
      <c r="D669" s="6">
        <v>0</v>
      </c>
      <c r="E669" s="6">
        <v>0</v>
      </c>
      <c r="F669" s="11">
        <v>0</v>
      </c>
      <c r="G669" s="11">
        <v>0</v>
      </c>
      <c r="H669" s="11">
        <v>0</v>
      </c>
      <c r="I669" s="7">
        <v>0</v>
      </c>
      <c r="K669" s="1" t="str">
        <f>C668&amp;C669&amp;C670&amp;C671&amp;C672&amp;C673&amp;C674&amp;C675</f>
        <v>00101000</v>
      </c>
      <c r="L669" s="1" t="str">
        <f t="shared" si="148"/>
        <v>28</v>
      </c>
      <c r="M669" s="1" t="str">
        <f t="shared" si="149"/>
        <v>0x28</v>
      </c>
    </row>
    <row r="670" spans="2:14">
      <c r="B670" s="5">
        <v>1</v>
      </c>
      <c r="C670" s="6">
        <v>1</v>
      </c>
      <c r="D670" s="6">
        <v>1</v>
      </c>
      <c r="E670" s="11">
        <v>1</v>
      </c>
      <c r="F670" s="11">
        <v>1</v>
      </c>
      <c r="G670" s="6">
        <v>0</v>
      </c>
      <c r="H670" s="6">
        <v>0</v>
      </c>
      <c r="I670" s="7">
        <v>0</v>
      </c>
      <c r="K670" s="1" t="str">
        <f>D668&amp;D669&amp;D670&amp;D671&amp;D672&amp;D673&amp;D674&amp;D675</f>
        <v>00101000</v>
      </c>
      <c r="L670" s="1" t="str">
        <f t="shared" si="148"/>
        <v>28</v>
      </c>
      <c r="M670" s="1" t="str">
        <f t="shared" si="149"/>
        <v>0x28</v>
      </c>
    </row>
    <row r="671" spans="2:14">
      <c r="B671" s="5">
        <v>0</v>
      </c>
      <c r="C671" s="6">
        <v>0</v>
      </c>
      <c r="D671" s="6">
        <v>0</v>
      </c>
      <c r="E671" s="11">
        <v>1</v>
      </c>
      <c r="F671" s="11">
        <v>1</v>
      </c>
      <c r="G671" s="6">
        <v>0</v>
      </c>
      <c r="H671" s="6">
        <v>0</v>
      </c>
      <c r="I671" s="7">
        <v>0</v>
      </c>
      <c r="K671" s="1" t="str">
        <f>E668&amp;E669&amp;E670&amp;E671&amp;E672&amp;E673&amp;E674&amp;E675</f>
        <v>00111111</v>
      </c>
      <c r="L671" s="1" t="str">
        <f>BIN2HEX(K671,2)</f>
        <v>3F</v>
      </c>
      <c r="M671" s="1" t="str">
        <f>"0x"&amp;L671</f>
        <v>0x3F</v>
      </c>
    </row>
    <row r="672" spans="2:14">
      <c r="B672" s="5">
        <v>1</v>
      </c>
      <c r="C672" s="11">
        <v>1</v>
      </c>
      <c r="D672" s="6">
        <v>1</v>
      </c>
      <c r="E672" s="11">
        <v>1</v>
      </c>
      <c r="F672" s="11">
        <v>1</v>
      </c>
      <c r="G672" s="11">
        <v>0</v>
      </c>
      <c r="H672" s="6">
        <v>0</v>
      </c>
      <c r="I672" s="7">
        <v>0</v>
      </c>
      <c r="K672" s="1" t="str">
        <f>F668&amp;F669&amp;F670&amp;F671&amp;F672&amp;F673&amp;F674&amp;F675</f>
        <v>00111111</v>
      </c>
      <c r="L672" s="1" t="str">
        <f>BIN2HEX(K672,2)</f>
        <v>3F</v>
      </c>
      <c r="M672" s="1" t="str">
        <f>"0x"&amp;L672</f>
        <v>0x3F</v>
      </c>
    </row>
    <row r="673" spans="2:14">
      <c r="B673" s="5">
        <v>0</v>
      </c>
      <c r="C673" s="11">
        <v>0</v>
      </c>
      <c r="D673" s="11">
        <v>0</v>
      </c>
      <c r="E673" s="11">
        <v>1</v>
      </c>
      <c r="F673" s="11">
        <v>1</v>
      </c>
      <c r="G673" s="11">
        <v>0</v>
      </c>
      <c r="H673" s="6">
        <v>0</v>
      </c>
      <c r="I673" s="7">
        <v>0</v>
      </c>
      <c r="K673" s="1" t="str">
        <f>G668&amp;G669&amp;G670&amp;G671&amp;G672&amp;G673&amp;G674&amp;G675</f>
        <v>00000000</v>
      </c>
      <c r="L673" s="1" t="str">
        <f>BIN2HEX(K673,2)</f>
        <v>00</v>
      </c>
      <c r="M673" s="1" t="str">
        <f>"0x"&amp;L673</f>
        <v>0x00</v>
      </c>
    </row>
    <row r="674" spans="2:14">
      <c r="B674" s="5">
        <v>0</v>
      </c>
      <c r="C674" s="11">
        <v>0</v>
      </c>
      <c r="D674" s="6">
        <v>0</v>
      </c>
      <c r="E674" s="11">
        <v>1</v>
      </c>
      <c r="F674" s="11">
        <v>1</v>
      </c>
      <c r="G674" s="11">
        <v>0</v>
      </c>
      <c r="H674" s="6">
        <v>0</v>
      </c>
      <c r="I674" s="7">
        <v>0</v>
      </c>
      <c r="K674" s="1" t="str">
        <f>H668&amp;H669&amp;H670&amp;H671&amp;H672&amp;H673&amp;H674&amp;H675</f>
        <v>00000000</v>
      </c>
      <c r="L674" s="1" t="str">
        <f>BIN2HEX(K674,2)</f>
        <v>00</v>
      </c>
      <c r="M674" s="1" t="str">
        <f>"0x"&amp;L674</f>
        <v>0x00</v>
      </c>
    </row>
    <row r="675" spans="2:14">
      <c r="B675" s="8">
        <v>0</v>
      </c>
      <c r="C675" s="9">
        <v>0</v>
      </c>
      <c r="D675" s="9">
        <v>0</v>
      </c>
      <c r="E675" s="9">
        <v>1</v>
      </c>
      <c r="F675" s="9">
        <v>1</v>
      </c>
      <c r="G675" s="9">
        <v>0</v>
      </c>
      <c r="H675" s="9">
        <v>0</v>
      </c>
      <c r="I675" s="10">
        <v>0</v>
      </c>
      <c r="K675" s="1" t="str">
        <f>I668&amp;I669&amp;I670&amp;I671&amp;I672&amp;I673&amp;I674&amp;I675</f>
        <v>00000000</v>
      </c>
      <c r="L675" s="1" t="str">
        <f>BIN2HEX(K675,2)</f>
        <v>00</v>
      </c>
      <c r="M675" s="1" t="str">
        <f>"0x"&amp;L675</f>
        <v>0x00</v>
      </c>
    </row>
    <row r="677" spans="2:14">
      <c r="B677" s="2">
        <v>0</v>
      </c>
      <c r="C677" s="3">
        <v>0</v>
      </c>
      <c r="D677" s="3">
        <v>1</v>
      </c>
      <c r="E677" s="3">
        <v>1</v>
      </c>
      <c r="F677" s="3">
        <v>0</v>
      </c>
      <c r="G677" s="3">
        <v>1</v>
      </c>
      <c r="H677" s="3">
        <v>1</v>
      </c>
      <c r="I677" s="4">
        <v>0</v>
      </c>
      <c r="K677" s="1" t="str">
        <f>B677&amp;B678&amp;B679&amp;B680&amp;B681&amp;B682&amp;B683&amp;B684</f>
        <v>00101000</v>
      </c>
      <c r="L677" s="1" t="str">
        <f t="shared" ref="L677:L679" si="150">BIN2HEX(K677,2)</f>
        <v>28</v>
      </c>
      <c r="M677" s="1" t="str">
        <f t="shared" ref="M677:M679" si="151">"0x"&amp;L677</f>
        <v>0x28</v>
      </c>
      <c r="N677" s="1" t="str">
        <f>"{ " &amp;M677&amp;", "&amp;M678&amp;", "&amp;M679&amp;", "&amp;M680&amp;", "&amp;M681&amp;", "&amp;M682&amp;", "&amp;M683&amp;", "&amp;M684&amp; " },"</f>
        <v>{ 0x28, 0x28, 0xEF, 0xEF, 0x00, 0xFF, 0xFF, 0x00 },</v>
      </c>
    </row>
    <row r="678" spans="2:14">
      <c r="B678" s="5">
        <v>0</v>
      </c>
      <c r="C678" s="6">
        <v>0</v>
      </c>
      <c r="D678" s="6">
        <v>1</v>
      </c>
      <c r="E678" s="6">
        <v>1</v>
      </c>
      <c r="F678" s="11">
        <v>0</v>
      </c>
      <c r="G678" s="11">
        <v>1</v>
      </c>
      <c r="H678" s="11">
        <v>1</v>
      </c>
      <c r="I678" s="7">
        <v>0</v>
      </c>
      <c r="K678" s="1" t="str">
        <f>C677&amp;C678&amp;C679&amp;C680&amp;C681&amp;C682&amp;C683&amp;C684</f>
        <v>00101000</v>
      </c>
      <c r="L678" s="1" t="str">
        <f t="shared" si="150"/>
        <v>28</v>
      </c>
      <c r="M678" s="1" t="str">
        <f t="shared" si="151"/>
        <v>0x28</v>
      </c>
    </row>
    <row r="679" spans="2:14">
      <c r="B679" s="5">
        <v>1</v>
      </c>
      <c r="C679" s="6">
        <v>1</v>
      </c>
      <c r="D679" s="6">
        <v>1</v>
      </c>
      <c r="E679" s="11">
        <v>1</v>
      </c>
      <c r="F679" s="11">
        <v>0</v>
      </c>
      <c r="G679" s="6">
        <v>1</v>
      </c>
      <c r="H679" s="6">
        <v>1</v>
      </c>
      <c r="I679" s="7">
        <v>0</v>
      </c>
      <c r="K679" s="1" t="str">
        <f>D677&amp;D678&amp;D679&amp;D680&amp;D681&amp;D682&amp;D683&amp;D684</f>
        <v>11101111</v>
      </c>
      <c r="L679" s="1" t="str">
        <f t="shared" si="150"/>
        <v>EF</v>
      </c>
      <c r="M679" s="1" t="str">
        <f t="shared" si="151"/>
        <v>0xEF</v>
      </c>
    </row>
    <row r="680" spans="2:14">
      <c r="B680" s="5">
        <v>0</v>
      </c>
      <c r="C680" s="6">
        <v>0</v>
      </c>
      <c r="D680" s="6">
        <v>0</v>
      </c>
      <c r="E680" s="11">
        <v>0</v>
      </c>
      <c r="F680" s="11">
        <v>0</v>
      </c>
      <c r="G680" s="6">
        <v>1</v>
      </c>
      <c r="H680" s="6">
        <v>1</v>
      </c>
      <c r="I680" s="7">
        <v>0</v>
      </c>
      <c r="K680" s="1" t="str">
        <f>E677&amp;E678&amp;E679&amp;E680&amp;E681&amp;E682&amp;E683&amp;E684</f>
        <v>11101111</v>
      </c>
      <c r="L680" s="1" t="str">
        <f>BIN2HEX(K680,2)</f>
        <v>EF</v>
      </c>
      <c r="M680" s="1" t="str">
        <f>"0x"&amp;L680</f>
        <v>0xEF</v>
      </c>
    </row>
    <row r="681" spans="2:14">
      <c r="B681" s="5">
        <v>1</v>
      </c>
      <c r="C681" s="11">
        <v>1</v>
      </c>
      <c r="D681" s="6">
        <v>1</v>
      </c>
      <c r="E681" s="11">
        <v>1</v>
      </c>
      <c r="F681" s="11">
        <v>0</v>
      </c>
      <c r="G681" s="11">
        <v>1</v>
      </c>
      <c r="H681" s="6">
        <v>1</v>
      </c>
      <c r="I681" s="7">
        <v>0</v>
      </c>
      <c r="K681" s="1" t="str">
        <f>F677&amp;F678&amp;F679&amp;F680&amp;F681&amp;F682&amp;F683&amp;F684</f>
        <v>00000000</v>
      </c>
      <c r="L681" s="1" t="str">
        <f>BIN2HEX(K681,2)</f>
        <v>00</v>
      </c>
      <c r="M681" s="1" t="str">
        <f>"0x"&amp;L681</f>
        <v>0x00</v>
      </c>
    </row>
    <row r="682" spans="2:14">
      <c r="B682" s="5">
        <v>0</v>
      </c>
      <c r="C682" s="11">
        <v>0</v>
      </c>
      <c r="D682" s="11">
        <v>1</v>
      </c>
      <c r="E682" s="11">
        <v>1</v>
      </c>
      <c r="F682" s="11">
        <v>0</v>
      </c>
      <c r="G682" s="11">
        <v>1</v>
      </c>
      <c r="H682" s="6">
        <v>1</v>
      </c>
      <c r="I682" s="7">
        <v>0</v>
      </c>
      <c r="K682" s="1" t="str">
        <f>G677&amp;G678&amp;G679&amp;G680&amp;G681&amp;G682&amp;G683&amp;G684</f>
        <v>11111111</v>
      </c>
      <c r="L682" s="1" t="str">
        <f>BIN2HEX(K682,2)</f>
        <v>FF</v>
      </c>
      <c r="M682" s="1" t="str">
        <f>"0x"&amp;L682</f>
        <v>0xFF</v>
      </c>
    </row>
    <row r="683" spans="2:14">
      <c r="B683" s="5">
        <v>0</v>
      </c>
      <c r="C683" s="11">
        <v>0</v>
      </c>
      <c r="D683" s="6">
        <v>1</v>
      </c>
      <c r="E683" s="11">
        <v>1</v>
      </c>
      <c r="F683" s="11">
        <v>0</v>
      </c>
      <c r="G683" s="11">
        <v>1</v>
      </c>
      <c r="H683" s="6">
        <v>1</v>
      </c>
      <c r="I683" s="7">
        <v>0</v>
      </c>
      <c r="K683" s="1" t="str">
        <f>H677&amp;H678&amp;H679&amp;H680&amp;H681&amp;H682&amp;H683&amp;H684</f>
        <v>11111111</v>
      </c>
      <c r="L683" s="1" t="str">
        <f>BIN2HEX(K683,2)</f>
        <v>FF</v>
      </c>
      <c r="M683" s="1" t="str">
        <f>"0x"&amp;L683</f>
        <v>0xFF</v>
      </c>
    </row>
    <row r="684" spans="2:14">
      <c r="B684" s="8">
        <v>0</v>
      </c>
      <c r="C684" s="9">
        <v>0</v>
      </c>
      <c r="D684" s="9">
        <v>1</v>
      </c>
      <c r="E684" s="9">
        <v>1</v>
      </c>
      <c r="F684" s="9">
        <v>0</v>
      </c>
      <c r="G684" s="9">
        <v>1</v>
      </c>
      <c r="H684" s="9">
        <v>1</v>
      </c>
      <c r="I684" s="10">
        <v>0</v>
      </c>
      <c r="K684" s="1" t="str">
        <f>I677&amp;I678&amp;I679&amp;I680&amp;I681&amp;I682&amp;I683&amp;I684</f>
        <v>00000000</v>
      </c>
      <c r="L684" s="1" t="str">
        <f>BIN2HEX(K684,2)</f>
        <v>00</v>
      </c>
      <c r="M684" s="1" t="str">
        <f>"0x"&amp;L684</f>
        <v>0x00</v>
      </c>
    </row>
    <row r="686" spans="2:14">
      <c r="B686" s="2">
        <v>0</v>
      </c>
      <c r="C686" s="3">
        <v>0</v>
      </c>
      <c r="D686" s="3">
        <v>1</v>
      </c>
      <c r="E686" s="3">
        <v>1</v>
      </c>
      <c r="F686" s="3">
        <v>0</v>
      </c>
      <c r="G686" s="3">
        <v>1</v>
      </c>
      <c r="H686" s="3">
        <v>1</v>
      </c>
      <c r="I686" s="4">
        <v>0</v>
      </c>
      <c r="K686" s="1" t="str">
        <f>B686&amp;B687&amp;B688&amp;B689&amp;B690&amp;B691&amp;B692&amp;B693</f>
        <v>00000000</v>
      </c>
      <c r="L686" s="1" t="str">
        <f t="shared" ref="L686:L688" si="152">BIN2HEX(K686,2)</f>
        <v>00</v>
      </c>
      <c r="M686" s="1" t="str">
        <f t="shared" ref="M686:M688" si="153">"0x"&amp;L686</f>
        <v>0x00</v>
      </c>
      <c r="N686" s="1" t="str">
        <f>"{ " &amp;M686&amp;", "&amp;M687&amp;", "&amp;M688&amp;", "&amp;M689&amp;", "&amp;M690&amp;", "&amp;M691&amp;", "&amp;M692&amp;", "&amp;M693&amp; " },"</f>
        <v>{ 0x00, 0x00, 0xFF, 0xFF, 0x00, 0xFF, 0xFF, 0x00 },</v>
      </c>
    </row>
    <row r="687" spans="2:14">
      <c r="B687" s="5">
        <v>0</v>
      </c>
      <c r="C687" s="6">
        <v>0</v>
      </c>
      <c r="D687" s="6">
        <v>1</v>
      </c>
      <c r="E687" s="6">
        <v>1</v>
      </c>
      <c r="F687" s="11">
        <v>0</v>
      </c>
      <c r="G687" s="11">
        <v>1</v>
      </c>
      <c r="H687" s="11">
        <v>1</v>
      </c>
      <c r="I687" s="7">
        <v>0</v>
      </c>
      <c r="K687" s="1" t="str">
        <f>C686&amp;C687&amp;C688&amp;C689&amp;C690&amp;C691&amp;C692&amp;C693</f>
        <v>00000000</v>
      </c>
      <c r="L687" s="1" t="str">
        <f t="shared" si="152"/>
        <v>00</v>
      </c>
      <c r="M687" s="1" t="str">
        <f t="shared" si="153"/>
        <v>0x00</v>
      </c>
    </row>
    <row r="688" spans="2:14">
      <c r="B688" s="5">
        <v>0</v>
      </c>
      <c r="C688" s="6">
        <v>0</v>
      </c>
      <c r="D688" s="6">
        <v>1</v>
      </c>
      <c r="E688" s="11">
        <v>1</v>
      </c>
      <c r="F688" s="11">
        <v>0</v>
      </c>
      <c r="G688" s="6">
        <v>1</v>
      </c>
      <c r="H688" s="6">
        <v>1</v>
      </c>
      <c r="I688" s="7">
        <v>0</v>
      </c>
      <c r="K688" s="1" t="str">
        <f>D686&amp;D687&amp;D688&amp;D689&amp;D690&amp;D691&amp;D692&amp;D693</f>
        <v>11111111</v>
      </c>
      <c r="L688" s="1" t="str">
        <f t="shared" si="152"/>
        <v>FF</v>
      </c>
      <c r="M688" s="1" t="str">
        <f t="shared" si="153"/>
        <v>0xFF</v>
      </c>
    </row>
    <row r="689" spans="2:14">
      <c r="B689" s="5">
        <v>0</v>
      </c>
      <c r="C689" s="6">
        <v>0</v>
      </c>
      <c r="D689" s="6">
        <v>1</v>
      </c>
      <c r="E689" s="11">
        <v>1</v>
      </c>
      <c r="F689" s="11">
        <v>0</v>
      </c>
      <c r="G689" s="6">
        <v>1</v>
      </c>
      <c r="H689" s="6">
        <v>1</v>
      </c>
      <c r="I689" s="7">
        <v>0</v>
      </c>
      <c r="K689" s="1" t="str">
        <f>E686&amp;E687&amp;E688&amp;E689&amp;E690&amp;E691&amp;E692&amp;E693</f>
        <v>11111111</v>
      </c>
      <c r="L689" s="1" t="str">
        <f>BIN2HEX(K689,2)</f>
        <v>FF</v>
      </c>
      <c r="M689" s="1" t="str">
        <f>"0x"&amp;L689</f>
        <v>0xFF</v>
      </c>
    </row>
    <row r="690" spans="2:14">
      <c r="B690" s="5">
        <v>0</v>
      </c>
      <c r="C690" s="11">
        <v>0</v>
      </c>
      <c r="D690" s="6">
        <v>1</v>
      </c>
      <c r="E690" s="11">
        <v>1</v>
      </c>
      <c r="F690" s="11">
        <v>0</v>
      </c>
      <c r="G690" s="11">
        <v>1</v>
      </c>
      <c r="H690" s="6">
        <v>1</v>
      </c>
      <c r="I690" s="7">
        <v>0</v>
      </c>
      <c r="K690" s="1" t="str">
        <f>F686&amp;F687&amp;F688&amp;F689&amp;F690&amp;F691&amp;F692&amp;F693</f>
        <v>00000000</v>
      </c>
      <c r="L690" s="1" t="str">
        <f>BIN2HEX(K690,2)</f>
        <v>00</v>
      </c>
      <c r="M690" s="1" t="str">
        <f>"0x"&amp;L690</f>
        <v>0x00</v>
      </c>
    </row>
    <row r="691" spans="2:14">
      <c r="B691" s="5">
        <v>0</v>
      </c>
      <c r="C691" s="11">
        <v>0</v>
      </c>
      <c r="D691" s="11">
        <v>1</v>
      </c>
      <c r="E691" s="11">
        <v>1</v>
      </c>
      <c r="F691" s="11">
        <v>0</v>
      </c>
      <c r="G691" s="11">
        <v>1</v>
      </c>
      <c r="H691" s="6">
        <v>1</v>
      </c>
      <c r="I691" s="7">
        <v>0</v>
      </c>
      <c r="K691" s="1" t="str">
        <f>G686&amp;G687&amp;G688&amp;G689&amp;G690&amp;G691&amp;G692&amp;G693</f>
        <v>11111111</v>
      </c>
      <c r="L691" s="1" t="str">
        <f>BIN2HEX(K691,2)</f>
        <v>FF</v>
      </c>
      <c r="M691" s="1" t="str">
        <f>"0x"&amp;L691</f>
        <v>0xFF</v>
      </c>
    </row>
    <row r="692" spans="2:14">
      <c r="B692" s="5">
        <v>0</v>
      </c>
      <c r="C692" s="11">
        <v>0</v>
      </c>
      <c r="D692" s="6">
        <v>1</v>
      </c>
      <c r="E692" s="11">
        <v>1</v>
      </c>
      <c r="F692" s="11">
        <v>0</v>
      </c>
      <c r="G692" s="11">
        <v>1</v>
      </c>
      <c r="H692" s="6">
        <v>1</v>
      </c>
      <c r="I692" s="7">
        <v>0</v>
      </c>
      <c r="K692" s="1" t="str">
        <f>H686&amp;H687&amp;H688&amp;H689&amp;H690&amp;H691&amp;H692&amp;H693</f>
        <v>11111111</v>
      </c>
      <c r="L692" s="1" t="str">
        <f>BIN2HEX(K692,2)</f>
        <v>FF</v>
      </c>
      <c r="M692" s="1" t="str">
        <f>"0x"&amp;L692</f>
        <v>0xFF</v>
      </c>
    </row>
    <row r="693" spans="2:14">
      <c r="B693" s="8">
        <v>0</v>
      </c>
      <c r="C693" s="9">
        <v>0</v>
      </c>
      <c r="D693" s="9">
        <v>1</v>
      </c>
      <c r="E693" s="9">
        <v>1</v>
      </c>
      <c r="F693" s="9">
        <v>0</v>
      </c>
      <c r="G693" s="9">
        <v>1</v>
      </c>
      <c r="H693" s="9">
        <v>1</v>
      </c>
      <c r="I693" s="10">
        <v>0</v>
      </c>
      <c r="K693" s="1" t="str">
        <f>I686&amp;I687&amp;I688&amp;I689&amp;I690&amp;I691&amp;I692&amp;I693</f>
        <v>00000000</v>
      </c>
      <c r="L693" s="1" t="str">
        <f>BIN2HEX(K693,2)</f>
        <v>00</v>
      </c>
      <c r="M693" s="1" t="str">
        <f>"0x"&amp;L693</f>
        <v>0x00</v>
      </c>
    </row>
    <row r="695" spans="2:14">
      <c r="B695" s="2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4">
        <v>0</v>
      </c>
      <c r="K695" s="1" t="str">
        <f>B695&amp;B696&amp;B697&amp;B698&amp;B699&amp;B700&amp;B701&amp;B702</f>
        <v>00101000</v>
      </c>
      <c r="L695" s="1" t="str">
        <f t="shared" ref="L695:L697" si="154">BIN2HEX(K695,2)</f>
        <v>28</v>
      </c>
      <c r="M695" s="1" t="str">
        <f t="shared" ref="M695:M697" si="155">"0x"&amp;L695</f>
        <v>0x28</v>
      </c>
      <c r="N695" s="1" t="str">
        <f>"{ " &amp;M695&amp;", "&amp;M696&amp;", "&amp;M697&amp;", "&amp;M698&amp;", "&amp;M699&amp;", "&amp;M700&amp;", "&amp;M701&amp;", "&amp;M702&amp; " },"</f>
        <v>{ 0x28, 0x28, 0x2F, 0x2F, 0x20, 0x3F, 0x3F, 0x00 },</v>
      </c>
    </row>
    <row r="696" spans="2:14">
      <c r="B696" s="5">
        <v>0</v>
      </c>
      <c r="C696" s="6">
        <v>0</v>
      </c>
      <c r="D696" s="6">
        <v>0</v>
      </c>
      <c r="E696" s="6">
        <v>0</v>
      </c>
      <c r="F696" s="11">
        <v>0</v>
      </c>
      <c r="G696" s="11">
        <v>0</v>
      </c>
      <c r="H696" s="11">
        <v>0</v>
      </c>
      <c r="I696" s="7">
        <v>0</v>
      </c>
      <c r="K696" s="1" t="str">
        <f>C695&amp;C696&amp;C697&amp;C698&amp;C699&amp;C700&amp;C701&amp;C702</f>
        <v>00101000</v>
      </c>
      <c r="L696" s="1" t="str">
        <f t="shared" si="154"/>
        <v>28</v>
      </c>
      <c r="M696" s="1" t="str">
        <f t="shared" si="155"/>
        <v>0x28</v>
      </c>
    </row>
    <row r="697" spans="2:14">
      <c r="B697" s="5">
        <v>1</v>
      </c>
      <c r="C697" s="6">
        <v>1</v>
      </c>
      <c r="D697" s="6">
        <v>1</v>
      </c>
      <c r="E697" s="11">
        <v>1</v>
      </c>
      <c r="F697" s="11">
        <v>1</v>
      </c>
      <c r="G697" s="6">
        <v>1</v>
      </c>
      <c r="H697" s="6">
        <v>1</v>
      </c>
      <c r="I697" s="7">
        <v>0</v>
      </c>
      <c r="K697" s="1" t="str">
        <f>D695&amp;D696&amp;D697&amp;D698&amp;D699&amp;D700&amp;D701&amp;D702</f>
        <v>00101111</v>
      </c>
      <c r="L697" s="1" t="str">
        <f t="shared" si="154"/>
        <v>2F</v>
      </c>
      <c r="M697" s="1" t="str">
        <f t="shared" si="155"/>
        <v>0x2F</v>
      </c>
    </row>
    <row r="698" spans="2:14">
      <c r="B698" s="5">
        <v>0</v>
      </c>
      <c r="C698" s="6">
        <v>0</v>
      </c>
      <c r="D698" s="6">
        <v>0</v>
      </c>
      <c r="E698" s="11">
        <v>0</v>
      </c>
      <c r="F698" s="11">
        <v>0</v>
      </c>
      <c r="G698" s="6">
        <v>1</v>
      </c>
      <c r="H698" s="6">
        <v>1</v>
      </c>
      <c r="I698" s="7">
        <v>0</v>
      </c>
      <c r="K698" s="1" t="str">
        <f>E695&amp;E696&amp;E697&amp;E698&amp;E699&amp;E700&amp;E701&amp;E702</f>
        <v>00101111</v>
      </c>
      <c r="L698" s="1" t="str">
        <f>BIN2HEX(K698,2)</f>
        <v>2F</v>
      </c>
      <c r="M698" s="1" t="str">
        <f>"0x"&amp;L698</f>
        <v>0x2F</v>
      </c>
    </row>
    <row r="699" spans="2:14">
      <c r="B699" s="5">
        <v>1</v>
      </c>
      <c r="C699" s="11">
        <v>1</v>
      </c>
      <c r="D699" s="6">
        <v>1</v>
      </c>
      <c r="E699" s="11">
        <v>1</v>
      </c>
      <c r="F699" s="11">
        <v>0</v>
      </c>
      <c r="G699" s="11">
        <v>1</v>
      </c>
      <c r="H699" s="6">
        <v>1</v>
      </c>
      <c r="I699" s="7">
        <v>0</v>
      </c>
      <c r="K699" s="1" t="str">
        <f>F695&amp;F696&amp;F697&amp;F698&amp;F699&amp;F700&amp;F701&amp;F702</f>
        <v>00100000</v>
      </c>
      <c r="L699" s="1" t="str">
        <f>BIN2HEX(K699,2)</f>
        <v>20</v>
      </c>
      <c r="M699" s="1" t="str">
        <f>"0x"&amp;L699</f>
        <v>0x20</v>
      </c>
    </row>
    <row r="700" spans="2:14">
      <c r="B700" s="5">
        <v>0</v>
      </c>
      <c r="C700" s="11">
        <v>0</v>
      </c>
      <c r="D700" s="11">
        <v>1</v>
      </c>
      <c r="E700" s="11">
        <v>1</v>
      </c>
      <c r="F700" s="11">
        <v>0</v>
      </c>
      <c r="G700" s="11">
        <v>1</v>
      </c>
      <c r="H700" s="6">
        <v>1</v>
      </c>
      <c r="I700" s="7">
        <v>0</v>
      </c>
      <c r="K700" s="1" t="str">
        <f>G695&amp;G696&amp;G697&amp;G698&amp;G699&amp;G700&amp;G701&amp;G702</f>
        <v>00111111</v>
      </c>
      <c r="L700" s="1" t="str">
        <f>BIN2HEX(K700,2)</f>
        <v>3F</v>
      </c>
      <c r="M700" s="1" t="str">
        <f>"0x"&amp;L700</f>
        <v>0x3F</v>
      </c>
    </row>
    <row r="701" spans="2:14">
      <c r="B701" s="5">
        <v>0</v>
      </c>
      <c r="C701" s="11">
        <v>0</v>
      </c>
      <c r="D701" s="6">
        <v>1</v>
      </c>
      <c r="E701" s="11">
        <v>1</v>
      </c>
      <c r="F701" s="11">
        <v>0</v>
      </c>
      <c r="G701" s="11">
        <v>1</v>
      </c>
      <c r="H701" s="6">
        <v>1</v>
      </c>
      <c r="I701" s="7">
        <v>0</v>
      </c>
      <c r="K701" s="1" t="str">
        <f>H695&amp;H696&amp;H697&amp;H698&amp;H699&amp;H700&amp;H701&amp;H702</f>
        <v>00111111</v>
      </c>
      <c r="L701" s="1" t="str">
        <f>BIN2HEX(K701,2)</f>
        <v>3F</v>
      </c>
      <c r="M701" s="1" t="str">
        <f>"0x"&amp;L701</f>
        <v>0x3F</v>
      </c>
    </row>
    <row r="702" spans="2:14">
      <c r="B702" s="8">
        <v>0</v>
      </c>
      <c r="C702" s="9">
        <v>0</v>
      </c>
      <c r="D702" s="9">
        <v>1</v>
      </c>
      <c r="E702" s="9">
        <v>1</v>
      </c>
      <c r="F702" s="9">
        <v>0</v>
      </c>
      <c r="G702" s="9">
        <v>1</v>
      </c>
      <c r="H702" s="9">
        <v>1</v>
      </c>
      <c r="I702" s="10">
        <v>0</v>
      </c>
      <c r="K702" s="1" t="str">
        <f>I695&amp;I696&amp;I697&amp;I698&amp;I699&amp;I700&amp;I701&amp;I702</f>
        <v>00000000</v>
      </c>
      <c r="L702" s="1" t="str">
        <f>BIN2HEX(K702,2)</f>
        <v>00</v>
      </c>
      <c r="M702" s="1" t="str">
        <f>"0x"&amp;L702</f>
        <v>0x00</v>
      </c>
    </row>
    <row r="704" spans="2:14">
      <c r="B704" s="2">
        <v>0</v>
      </c>
      <c r="C704" s="3">
        <v>0</v>
      </c>
      <c r="D704" s="3">
        <v>1</v>
      </c>
      <c r="E704" s="3">
        <v>1</v>
      </c>
      <c r="F704" s="3">
        <v>0</v>
      </c>
      <c r="G704" s="3">
        <v>1</v>
      </c>
      <c r="H704" s="3">
        <v>1</v>
      </c>
      <c r="I704" s="4">
        <v>0</v>
      </c>
      <c r="K704" s="1" t="str">
        <f>B704&amp;B705&amp;B706&amp;B707&amp;B708&amp;B709&amp;B710&amp;B711</f>
        <v>00101000</v>
      </c>
      <c r="L704" s="1" t="str">
        <f t="shared" ref="L704:L706" si="156">BIN2HEX(K704,2)</f>
        <v>28</v>
      </c>
      <c r="M704" s="1" t="str">
        <f t="shared" ref="M704:M706" si="157">"0x"&amp;L704</f>
        <v>0x28</v>
      </c>
      <c r="N704" s="1" t="str">
        <f>"{ " &amp;M704&amp;", "&amp;M705&amp;", "&amp;M706&amp;", "&amp;M707&amp;", "&amp;M708&amp;", "&amp;M709&amp;", "&amp;M710&amp;", "&amp;M711&amp; " },"</f>
        <v>{ 0x28, 0x28, 0xE8, 0xE8, 0x08, 0xF8, 0xF8, 0x00 },</v>
      </c>
    </row>
    <row r="705" spans="2:14">
      <c r="B705" s="5">
        <v>0</v>
      </c>
      <c r="C705" s="6">
        <v>0</v>
      </c>
      <c r="D705" s="6">
        <v>1</v>
      </c>
      <c r="E705" s="6">
        <v>1</v>
      </c>
      <c r="F705" s="11">
        <v>0</v>
      </c>
      <c r="G705" s="11">
        <v>1</v>
      </c>
      <c r="H705" s="11">
        <v>1</v>
      </c>
      <c r="I705" s="7">
        <v>0</v>
      </c>
      <c r="K705" s="1" t="str">
        <f>C704&amp;C705&amp;C706&amp;C707&amp;C708&amp;C709&amp;C710&amp;C711</f>
        <v>00101000</v>
      </c>
      <c r="L705" s="1" t="str">
        <f t="shared" si="156"/>
        <v>28</v>
      </c>
      <c r="M705" s="1" t="str">
        <f t="shared" si="157"/>
        <v>0x28</v>
      </c>
    </row>
    <row r="706" spans="2:14">
      <c r="B706" s="5">
        <v>1</v>
      </c>
      <c r="C706" s="6">
        <v>1</v>
      </c>
      <c r="D706" s="6">
        <v>1</v>
      </c>
      <c r="E706" s="11">
        <v>1</v>
      </c>
      <c r="F706" s="11">
        <v>0</v>
      </c>
      <c r="G706" s="6">
        <v>1</v>
      </c>
      <c r="H706" s="6">
        <v>1</v>
      </c>
      <c r="I706" s="7">
        <v>0</v>
      </c>
      <c r="K706" s="1" t="str">
        <f>D704&amp;D705&amp;D706&amp;D707&amp;D708&amp;D709&amp;D710&amp;D711</f>
        <v>11101000</v>
      </c>
      <c r="L706" s="1" t="str">
        <f t="shared" si="156"/>
        <v>E8</v>
      </c>
      <c r="M706" s="1" t="str">
        <f t="shared" si="157"/>
        <v>0xE8</v>
      </c>
    </row>
    <row r="707" spans="2:14">
      <c r="B707" s="5">
        <v>0</v>
      </c>
      <c r="C707" s="6">
        <v>0</v>
      </c>
      <c r="D707" s="6">
        <v>0</v>
      </c>
      <c r="E707" s="11">
        <v>0</v>
      </c>
      <c r="F707" s="11">
        <v>0</v>
      </c>
      <c r="G707" s="6">
        <v>1</v>
      </c>
      <c r="H707" s="6">
        <v>1</v>
      </c>
      <c r="I707" s="7">
        <v>0</v>
      </c>
      <c r="K707" s="1" t="str">
        <f>E704&amp;E705&amp;E706&amp;E707&amp;E708&amp;E709&amp;E710&amp;E711</f>
        <v>11101000</v>
      </c>
      <c r="L707" s="1" t="str">
        <f>BIN2HEX(K707,2)</f>
        <v>E8</v>
      </c>
      <c r="M707" s="1" t="str">
        <f>"0x"&amp;L707</f>
        <v>0xE8</v>
      </c>
    </row>
    <row r="708" spans="2:14">
      <c r="B708" s="5">
        <v>1</v>
      </c>
      <c r="C708" s="11">
        <v>1</v>
      </c>
      <c r="D708" s="6">
        <v>1</v>
      </c>
      <c r="E708" s="11">
        <v>1</v>
      </c>
      <c r="F708" s="11">
        <v>1</v>
      </c>
      <c r="G708" s="11">
        <v>1</v>
      </c>
      <c r="H708" s="6">
        <v>1</v>
      </c>
      <c r="I708" s="7">
        <v>0</v>
      </c>
      <c r="K708" s="1" t="str">
        <f>F704&amp;F705&amp;F706&amp;F707&amp;F708&amp;F709&amp;F710&amp;F711</f>
        <v>00001000</v>
      </c>
      <c r="L708" s="1" t="str">
        <f>BIN2HEX(K708,2)</f>
        <v>08</v>
      </c>
      <c r="M708" s="1" t="str">
        <f>"0x"&amp;L708</f>
        <v>0x08</v>
      </c>
    </row>
    <row r="709" spans="2:14">
      <c r="B709" s="5">
        <v>0</v>
      </c>
      <c r="C709" s="11">
        <v>0</v>
      </c>
      <c r="D709" s="11">
        <v>0</v>
      </c>
      <c r="E709" s="11">
        <v>0</v>
      </c>
      <c r="F709" s="11">
        <v>0</v>
      </c>
      <c r="G709" s="11">
        <v>0</v>
      </c>
      <c r="H709" s="6">
        <v>0</v>
      </c>
      <c r="I709" s="7">
        <v>0</v>
      </c>
      <c r="K709" s="1" t="str">
        <f>G704&amp;G705&amp;G706&amp;G707&amp;G708&amp;G709&amp;G710&amp;G711</f>
        <v>11111000</v>
      </c>
      <c r="L709" s="1" t="str">
        <f>BIN2HEX(K709,2)</f>
        <v>F8</v>
      </c>
      <c r="M709" s="1" t="str">
        <f>"0x"&amp;L709</f>
        <v>0xF8</v>
      </c>
    </row>
    <row r="710" spans="2:14">
      <c r="B710" s="5">
        <v>0</v>
      </c>
      <c r="C710" s="11">
        <v>0</v>
      </c>
      <c r="D710" s="6">
        <v>0</v>
      </c>
      <c r="E710" s="11">
        <v>0</v>
      </c>
      <c r="F710" s="11">
        <v>0</v>
      </c>
      <c r="G710" s="11">
        <v>0</v>
      </c>
      <c r="H710" s="6">
        <v>0</v>
      </c>
      <c r="I710" s="7">
        <v>0</v>
      </c>
      <c r="K710" s="1" t="str">
        <f>H704&amp;H705&amp;H706&amp;H707&amp;H708&amp;H709&amp;H710&amp;H711</f>
        <v>11111000</v>
      </c>
      <c r="L710" s="1" t="str">
        <f>BIN2HEX(K710,2)</f>
        <v>F8</v>
      </c>
      <c r="M710" s="1" t="str">
        <f>"0x"&amp;L710</f>
        <v>0xF8</v>
      </c>
    </row>
    <row r="711" spans="2:14">
      <c r="B711" s="8">
        <v>0</v>
      </c>
      <c r="C711" s="9">
        <v>0</v>
      </c>
      <c r="D711" s="9">
        <v>0</v>
      </c>
      <c r="E711" s="9">
        <v>0</v>
      </c>
      <c r="F711" s="9">
        <v>0</v>
      </c>
      <c r="G711" s="9">
        <v>0</v>
      </c>
      <c r="H711" s="9">
        <v>0</v>
      </c>
      <c r="I711" s="10">
        <v>0</v>
      </c>
      <c r="K711" s="1" t="str">
        <f>I704&amp;I705&amp;I706&amp;I707&amp;I708&amp;I709&amp;I710&amp;I711</f>
        <v>00000000</v>
      </c>
      <c r="L711" s="1" t="str">
        <f>BIN2HEX(K711,2)</f>
        <v>00</v>
      </c>
      <c r="M711" s="1" t="str">
        <f>"0x"&amp;L711</f>
        <v>0x00</v>
      </c>
    </row>
    <row r="713" spans="2:14">
      <c r="B713" s="2">
        <v>0</v>
      </c>
      <c r="C713" s="3">
        <v>0</v>
      </c>
      <c r="D713" s="3">
        <v>1</v>
      </c>
      <c r="E713" s="3">
        <v>1</v>
      </c>
      <c r="F713" s="3">
        <v>0</v>
      </c>
      <c r="G713" s="3">
        <v>1</v>
      </c>
      <c r="H713" s="3">
        <v>1</v>
      </c>
      <c r="I713" s="4">
        <v>0</v>
      </c>
      <c r="K713" s="1" t="str">
        <f>B713&amp;B714&amp;B715&amp;B716&amp;B717&amp;B718&amp;B719&amp;B720</f>
        <v>00001000</v>
      </c>
      <c r="L713" s="1" t="str">
        <f t="shared" ref="L713:L715" si="158">BIN2HEX(K713,2)</f>
        <v>08</v>
      </c>
      <c r="M713" s="1" t="str">
        <f t="shared" ref="M713:M715" si="159">"0x"&amp;L713</f>
        <v>0x08</v>
      </c>
      <c r="N713" s="1" t="str">
        <f>"{ " &amp;M713&amp;", "&amp;M714&amp;", "&amp;M715&amp;", "&amp;M716&amp;", "&amp;M717&amp;", "&amp;M718&amp;", "&amp;M719&amp;", "&amp;M720&amp; " },"</f>
        <v>{ 0x08, 0x08, 0xF8, 0xF8, 0x08, 0xF8, 0xF8, 0x00 },</v>
      </c>
    </row>
    <row r="714" spans="2:14">
      <c r="B714" s="5">
        <v>0</v>
      </c>
      <c r="C714" s="6">
        <v>0</v>
      </c>
      <c r="D714" s="6">
        <v>1</v>
      </c>
      <c r="E714" s="6">
        <v>1</v>
      </c>
      <c r="F714" s="11">
        <v>0</v>
      </c>
      <c r="G714" s="11">
        <v>1</v>
      </c>
      <c r="H714" s="11">
        <v>1</v>
      </c>
      <c r="I714" s="7">
        <v>0</v>
      </c>
      <c r="K714" s="1" t="str">
        <f>C713&amp;C714&amp;C715&amp;C716&amp;C717&amp;C718&amp;C719&amp;C720</f>
        <v>00001000</v>
      </c>
      <c r="L714" s="1" t="str">
        <f t="shared" si="158"/>
        <v>08</v>
      </c>
      <c r="M714" s="1" t="str">
        <f t="shared" si="159"/>
        <v>0x08</v>
      </c>
    </row>
    <row r="715" spans="2:14">
      <c r="B715" s="5">
        <v>0</v>
      </c>
      <c r="C715" s="6">
        <v>0</v>
      </c>
      <c r="D715" s="6">
        <v>1</v>
      </c>
      <c r="E715" s="11">
        <v>1</v>
      </c>
      <c r="F715" s="11">
        <v>0</v>
      </c>
      <c r="G715" s="6">
        <v>1</v>
      </c>
      <c r="H715" s="6">
        <v>1</v>
      </c>
      <c r="I715" s="7">
        <v>0</v>
      </c>
      <c r="K715" s="1" t="str">
        <f>D713&amp;D714&amp;D715&amp;D716&amp;D717&amp;D718&amp;D719&amp;D720</f>
        <v>11111000</v>
      </c>
      <c r="L715" s="1" t="str">
        <f t="shared" si="158"/>
        <v>F8</v>
      </c>
      <c r="M715" s="1" t="str">
        <f t="shared" si="159"/>
        <v>0xF8</v>
      </c>
    </row>
    <row r="716" spans="2:14">
      <c r="B716" s="5">
        <v>0</v>
      </c>
      <c r="C716" s="6">
        <v>0</v>
      </c>
      <c r="D716" s="6">
        <v>1</v>
      </c>
      <c r="E716" s="11">
        <v>1</v>
      </c>
      <c r="F716" s="11">
        <v>0</v>
      </c>
      <c r="G716" s="6">
        <v>1</v>
      </c>
      <c r="H716" s="6">
        <v>1</v>
      </c>
      <c r="I716" s="7">
        <v>0</v>
      </c>
      <c r="K716" s="1" t="str">
        <f>E713&amp;E714&amp;E715&amp;E716&amp;E717&amp;E718&amp;E719&amp;E720</f>
        <v>11111000</v>
      </c>
      <c r="L716" s="1" t="str">
        <f>BIN2HEX(K716,2)</f>
        <v>F8</v>
      </c>
      <c r="M716" s="1" t="str">
        <f>"0x"&amp;L716</f>
        <v>0xF8</v>
      </c>
    </row>
    <row r="717" spans="2:14">
      <c r="B717" s="5">
        <v>1</v>
      </c>
      <c r="C717" s="11">
        <v>1</v>
      </c>
      <c r="D717" s="6">
        <v>1</v>
      </c>
      <c r="E717" s="11">
        <v>1</v>
      </c>
      <c r="F717" s="11">
        <v>1</v>
      </c>
      <c r="G717" s="11">
        <v>1</v>
      </c>
      <c r="H717" s="6">
        <v>1</v>
      </c>
      <c r="I717" s="7">
        <v>0</v>
      </c>
      <c r="K717" s="1" t="str">
        <f>F713&amp;F714&amp;F715&amp;F716&amp;F717&amp;F718&amp;F719&amp;F720</f>
        <v>00001000</v>
      </c>
      <c r="L717" s="1" t="str">
        <f>BIN2HEX(K717,2)</f>
        <v>08</v>
      </c>
      <c r="M717" s="1" t="str">
        <f>"0x"&amp;L717</f>
        <v>0x08</v>
      </c>
    </row>
    <row r="718" spans="2:14">
      <c r="B718" s="5">
        <v>0</v>
      </c>
      <c r="C718" s="11">
        <v>0</v>
      </c>
      <c r="D718" s="11">
        <v>0</v>
      </c>
      <c r="E718" s="11">
        <v>0</v>
      </c>
      <c r="F718" s="11">
        <v>0</v>
      </c>
      <c r="G718" s="11">
        <v>0</v>
      </c>
      <c r="H718" s="6">
        <v>0</v>
      </c>
      <c r="I718" s="7">
        <v>0</v>
      </c>
      <c r="K718" s="1" t="str">
        <f>G713&amp;G714&amp;G715&amp;G716&amp;G717&amp;G718&amp;G719&amp;G720</f>
        <v>11111000</v>
      </c>
      <c r="L718" s="1" t="str">
        <f>BIN2HEX(K718,2)</f>
        <v>F8</v>
      </c>
      <c r="M718" s="1" t="str">
        <f>"0x"&amp;L718</f>
        <v>0xF8</v>
      </c>
    </row>
    <row r="719" spans="2:14">
      <c r="B719" s="5">
        <v>0</v>
      </c>
      <c r="C719" s="11">
        <v>0</v>
      </c>
      <c r="D719" s="6">
        <v>0</v>
      </c>
      <c r="E719" s="11">
        <v>0</v>
      </c>
      <c r="F719" s="11">
        <v>0</v>
      </c>
      <c r="G719" s="11">
        <v>0</v>
      </c>
      <c r="H719" s="6">
        <v>0</v>
      </c>
      <c r="I719" s="7">
        <v>0</v>
      </c>
      <c r="K719" s="1" t="str">
        <f>H713&amp;H714&amp;H715&amp;H716&amp;H717&amp;H718&amp;H719&amp;H720</f>
        <v>11111000</v>
      </c>
      <c r="L719" s="1" t="str">
        <f>BIN2HEX(K719,2)</f>
        <v>F8</v>
      </c>
      <c r="M719" s="1" t="str">
        <f>"0x"&amp;L719</f>
        <v>0xF8</v>
      </c>
    </row>
    <row r="720" spans="2:14">
      <c r="B720" s="8">
        <v>0</v>
      </c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9">
        <v>0</v>
      </c>
      <c r="I720" s="10">
        <v>0</v>
      </c>
      <c r="K720" s="1" t="str">
        <f>I713&amp;I714&amp;I715&amp;I716&amp;I717&amp;I718&amp;I719&amp;I720</f>
        <v>00000000</v>
      </c>
      <c r="L720" s="1" t="str">
        <f>BIN2HEX(K720,2)</f>
        <v>00</v>
      </c>
      <c r="M720" s="1" t="str">
        <f>"0x"&amp;L720</f>
        <v>0x00</v>
      </c>
    </row>
    <row r="722" spans="2:14">
      <c r="B722" s="2">
        <v>0</v>
      </c>
      <c r="C722" s="3">
        <v>0</v>
      </c>
      <c r="D722" s="3">
        <v>0</v>
      </c>
      <c r="E722" s="3">
        <v>1</v>
      </c>
      <c r="F722" s="3">
        <v>1</v>
      </c>
      <c r="G722" s="3">
        <v>0</v>
      </c>
      <c r="H722" s="3">
        <v>0</v>
      </c>
      <c r="I722" s="4">
        <v>0</v>
      </c>
      <c r="K722" s="1" t="str">
        <f>B722&amp;B723&amp;B724&amp;B725&amp;B726&amp;B727&amp;B728&amp;B729</f>
        <v>00101000</v>
      </c>
      <c r="L722" s="1" t="str">
        <f t="shared" ref="L722:L724" si="160">BIN2HEX(K722,2)</f>
        <v>28</v>
      </c>
      <c r="M722" s="1" t="str">
        <f t="shared" ref="M722:M724" si="161">"0x"&amp;L722</f>
        <v>0x28</v>
      </c>
      <c r="N722" s="1" t="str">
        <f>"{ " &amp;M722&amp;", "&amp;M723&amp;", "&amp;M724&amp;", "&amp;M725&amp;", "&amp;M726&amp;", "&amp;M727&amp;", "&amp;M728&amp;", "&amp;M729&amp; " },"</f>
        <v>{ 0x28, 0x28, 0x28, 0xF8, 0xF8, 0x00, 0x00, 0x00 },</v>
      </c>
    </row>
    <row r="723" spans="2:14">
      <c r="B723" s="5">
        <v>0</v>
      </c>
      <c r="C723" s="6">
        <v>0</v>
      </c>
      <c r="D723" s="6">
        <v>0</v>
      </c>
      <c r="E723" s="6">
        <v>1</v>
      </c>
      <c r="F723" s="11">
        <v>1</v>
      </c>
      <c r="G723" s="11">
        <v>0</v>
      </c>
      <c r="H723" s="11">
        <v>0</v>
      </c>
      <c r="I723" s="7">
        <v>0</v>
      </c>
      <c r="K723" s="1" t="str">
        <f>C722&amp;C723&amp;C724&amp;C725&amp;C726&amp;C727&amp;C728&amp;C729</f>
        <v>00101000</v>
      </c>
      <c r="L723" s="1" t="str">
        <f t="shared" si="160"/>
        <v>28</v>
      </c>
      <c r="M723" s="1" t="str">
        <f t="shared" si="161"/>
        <v>0x28</v>
      </c>
    </row>
    <row r="724" spans="2:14">
      <c r="B724" s="5">
        <v>1</v>
      </c>
      <c r="C724" s="6">
        <v>1</v>
      </c>
      <c r="D724" s="6">
        <v>1</v>
      </c>
      <c r="E724" s="11">
        <v>1</v>
      </c>
      <c r="F724" s="11">
        <v>1</v>
      </c>
      <c r="G724" s="6">
        <v>0</v>
      </c>
      <c r="H724" s="6">
        <v>0</v>
      </c>
      <c r="I724" s="7">
        <v>0</v>
      </c>
      <c r="K724" s="1" t="str">
        <f>D722&amp;D723&amp;D724&amp;D725&amp;D726&amp;D727&amp;D728&amp;D729</f>
        <v>00101000</v>
      </c>
      <c r="L724" s="1" t="str">
        <f t="shared" si="160"/>
        <v>28</v>
      </c>
      <c r="M724" s="1" t="str">
        <f t="shared" si="161"/>
        <v>0x28</v>
      </c>
    </row>
    <row r="725" spans="2:14">
      <c r="B725" s="5">
        <v>0</v>
      </c>
      <c r="C725" s="6">
        <v>0</v>
      </c>
      <c r="D725" s="6">
        <v>0</v>
      </c>
      <c r="E725" s="11">
        <v>1</v>
      </c>
      <c r="F725" s="11">
        <v>1</v>
      </c>
      <c r="G725" s="6">
        <v>0</v>
      </c>
      <c r="H725" s="6">
        <v>0</v>
      </c>
      <c r="I725" s="7">
        <v>0</v>
      </c>
      <c r="K725" s="1" t="str">
        <f>E722&amp;E723&amp;E724&amp;E725&amp;E726&amp;E727&amp;E728&amp;E729</f>
        <v>11111000</v>
      </c>
      <c r="L725" s="1" t="str">
        <f>BIN2HEX(K725,2)</f>
        <v>F8</v>
      </c>
      <c r="M725" s="1" t="str">
        <f>"0x"&amp;L725</f>
        <v>0xF8</v>
      </c>
    </row>
    <row r="726" spans="2:14">
      <c r="B726" s="5">
        <v>1</v>
      </c>
      <c r="C726" s="11">
        <v>1</v>
      </c>
      <c r="D726" s="6">
        <v>1</v>
      </c>
      <c r="E726" s="11">
        <v>1</v>
      </c>
      <c r="F726" s="11">
        <v>1</v>
      </c>
      <c r="G726" s="11">
        <v>0</v>
      </c>
      <c r="H726" s="6">
        <v>0</v>
      </c>
      <c r="I726" s="7">
        <v>0</v>
      </c>
      <c r="K726" s="1" t="str">
        <f>F722&amp;F723&amp;F724&amp;F725&amp;F726&amp;F727&amp;F728&amp;F729</f>
        <v>11111000</v>
      </c>
      <c r="L726" s="1" t="str">
        <f>BIN2HEX(K726,2)</f>
        <v>F8</v>
      </c>
      <c r="M726" s="1" t="str">
        <f>"0x"&amp;L726</f>
        <v>0xF8</v>
      </c>
    </row>
    <row r="727" spans="2:14">
      <c r="B727" s="5">
        <v>0</v>
      </c>
      <c r="C727" s="11">
        <v>0</v>
      </c>
      <c r="D727" s="11">
        <v>0</v>
      </c>
      <c r="E727" s="11">
        <v>0</v>
      </c>
      <c r="F727" s="11">
        <v>0</v>
      </c>
      <c r="G727" s="11">
        <v>0</v>
      </c>
      <c r="H727" s="6">
        <v>0</v>
      </c>
      <c r="I727" s="7">
        <v>0</v>
      </c>
      <c r="K727" s="1" t="str">
        <f>G722&amp;G723&amp;G724&amp;G725&amp;G726&amp;G727&amp;G728&amp;G729</f>
        <v>00000000</v>
      </c>
      <c r="L727" s="1" t="str">
        <f>BIN2HEX(K727,2)</f>
        <v>00</v>
      </c>
      <c r="M727" s="1" t="str">
        <f>"0x"&amp;L727</f>
        <v>0x00</v>
      </c>
    </row>
    <row r="728" spans="2:14">
      <c r="B728" s="5">
        <v>0</v>
      </c>
      <c r="C728" s="11">
        <v>0</v>
      </c>
      <c r="D728" s="6">
        <v>0</v>
      </c>
      <c r="E728" s="11">
        <v>0</v>
      </c>
      <c r="F728" s="11">
        <v>0</v>
      </c>
      <c r="G728" s="11">
        <v>0</v>
      </c>
      <c r="H728" s="6">
        <v>0</v>
      </c>
      <c r="I728" s="7">
        <v>0</v>
      </c>
      <c r="K728" s="1" t="str">
        <f>H722&amp;H723&amp;H724&amp;H725&amp;H726&amp;H727&amp;H728&amp;H729</f>
        <v>00000000</v>
      </c>
      <c r="L728" s="1" t="str">
        <f>BIN2HEX(K728,2)</f>
        <v>00</v>
      </c>
      <c r="M728" s="1" t="str">
        <f>"0x"&amp;L728</f>
        <v>0x00</v>
      </c>
    </row>
    <row r="729" spans="2:14">
      <c r="B729" s="8">
        <v>0</v>
      </c>
      <c r="C729" s="9">
        <v>0</v>
      </c>
      <c r="D729" s="9">
        <v>0</v>
      </c>
      <c r="E729" s="9">
        <v>0</v>
      </c>
      <c r="F729" s="9">
        <v>0</v>
      </c>
      <c r="G729" s="9">
        <v>0</v>
      </c>
      <c r="H729" s="9">
        <v>0</v>
      </c>
      <c r="I729" s="10">
        <v>0</v>
      </c>
      <c r="K729" s="1" t="str">
        <f>I722&amp;I723&amp;I724&amp;I725&amp;I726&amp;I727&amp;I728&amp;I729</f>
        <v>00000000</v>
      </c>
      <c r="L729" s="1" t="str">
        <f>BIN2HEX(K729,2)</f>
        <v>00</v>
      </c>
      <c r="M729" s="1" t="str">
        <f>"0x"&amp;L729</f>
        <v>0x00</v>
      </c>
    </row>
    <row r="731" spans="2:14">
      <c r="B731" s="2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4">
        <v>0</v>
      </c>
      <c r="K731" s="1" t="str">
        <f>B731&amp;B732&amp;B733&amp;B734&amp;B735&amp;B736&amp;B737&amp;B738</f>
        <v>00001000</v>
      </c>
      <c r="L731" s="1" t="str">
        <f t="shared" ref="L731:L733" si="162">BIN2HEX(K731,2)</f>
        <v>08</v>
      </c>
      <c r="M731" s="1" t="str">
        <f t="shared" ref="M731:M733" si="163">"0x"&amp;L731</f>
        <v>0x08</v>
      </c>
      <c r="N731" s="1" t="str">
        <f>"{ " &amp;M731&amp;", "&amp;M732&amp;", "&amp;M733&amp;", "&amp;M734&amp;", "&amp;M735&amp;", "&amp;M736&amp;", "&amp;M737&amp;", "&amp;M738&amp; " },"</f>
        <v>{ 0x08, 0x08, 0x08, 0x0F, 0x0F, 0x00, 0x00, 0x00 },</v>
      </c>
    </row>
    <row r="732" spans="2:14">
      <c r="B732" s="5">
        <v>0</v>
      </c>
      <c r="C732" s="6">
        <v>0</v>
      </c>
      <c r="D732" s="6">
        <v>0</v>
      </c>
      <c r="E732" s="6">
        <v>0</v>
      </c>
      <c r="F732" s="11">
        <v>0</v>
      </c>
      <c r="G732" s="11">
        <v>0</v>
      </c>
      <c r="H732" s="11">
        <v>0</v>
      </c>
      <c r="I732" s="7">
        <v>0</v>
      </c>
      <c r="K732" s="1" t="str">
        <f>C731&amp;C732&amp;C733&amp;C734&amp;C735&amp;C736&amp;C737&amp;C738</f>
        <v>00001000</v>
      </c>
      <c r="L732" s="1" t="str">
        <f t="shared" si="162"/>
        <v>08</v>
      </c>
      <c r="M732" s="1" t="str">
        <f t="shared" si="163"/>
        <v>0x08</v>
      </c>
    </row>
    <row r="733" spans="2:14">
      <c r="B733" s="5">
        <v>0</v>
      </c>
      <c r="C733" s="6">
        <v>0</v>
      </c>
      <c r="D733" s="6">
        <v>0</v>
      </c>
      <c r="E733" s="11">
        <v>0</v>
      </c>
      <c r="F733" s="11">
        <v>0</v>
      </c>
      <c r="G733" s="6">
        <v>0</v>
      </c>
      <c r="H733" s="6">
        <v>0</v>
      </c>
      <c r="I733" s="7">
        <v>0</v>
      </c>
      <c r="K733" s="1" t="str">
        <f>D731&amp;D732&amp;D733&amp;D734&amp;D735&amp;D736&amp;D737&amp;D738</f>
        <v>00001000</v>
      </c>
      <c r="L733" s="1" t="str">
        <f t="shared" si="162"/>
        <v>08</v>
      </c>
      <c r="M733" s="1" t="str">
        <f t="shared" si="163"/>
        <v>0x08</v>
      </c>
    </row>
    <row r="734" spans="2:14">
      <c r="B734" s="5">
        <v>0</v>
      </c>
      <c r="C734" s="6">
        <v>0</v>
      </c>
      <c r="D734" s="6">
        <v>0</v>
      </c>
      <c r="E734" s="11">
        <v>0</v>
      </c>
      <c r="F734" s="11">
        <v>0</v>
      </c>
      <c r="G734" s="6">
        <v>0</v>
      </c>
      <c r="H734" s="6">
        <v>0</v>
      </c>
      <c r="I734" s="7">
        <v>0</v>
      </c>
      <c r="K734" s="1" t="str">
        <f>E731&amp;E732&amp;E733&amp;E734&amp;E735&amp;E736&amp;E737&amp;E738</f>
        <v>00001111</v>
      </c>
      <c r="L734" s="1" t="str">
        <f>BIN2HEX(K734,2)</f>
        <v>0F</v>
      </c>
      <c r="M734" s="1" t="str">
        <f>"0x"&amp;L734</f>
        <v>0x0F</v>
      </c>
    </row>
    <row r="735" spans="2:14">
      <c r="B735" s="5">
        <v>1</v>
      </c>
      <c r="C735" s="11">
        <v>1</v>
      </c>
      <c r="D735" s="6">
        <v>1</v>
      </c>
      <c r="E735" s="11">
        <v>1</v>
      </c>
      <c r="F735" s="11">
        <v>1</v>
      </c>
      <c r="G735" s="11">
        <v>0</v>
      </c>
      <c r="H735" s="6">
        <v>0</v>
      </c>
      <c r="I735" s="7">
        <v>0</v>
      </c>
      <c r="K735" s="1" t="str">
        <f>F731&amp;F732&amp;F733&amp;F734&amp;F735&amp;F736&amp;F737&amp;F738</f>
        <v>00001111</v>
      </c>
      <c r="L735" s="1" t="str">
        <f>BIN2HEX(K735,2)</f>
        <v>0F</v>
      </c>
      <c r="M735" s="1" t="str">
        <f>"0x"&amp;L735</f>
        <v>0x0F</v>
      </c>
    </row>
    <row r="736" spans="2:14">
      <c r="B736" s="5">
        <v>0</v>
      </c>
      <c r="C736" s="11">
        <v>0</v>
      </c>
      <c r="D736" s="11">
        <v>0</v>
      </c>
      <c r="E736" s="11">
        <v>1</v>
      </c>
      <c r="F736" s="11">
        <v>1</v>
      </c>
      <c r="G736" s="11">
        <v>0</v>
      </c>
      <c r="H736" s="6">
        <v>0</v>
      </c>
      <c r="I736" s="7">
        <v>0</v>
      </c>
      <c r="K736" s="1" t="str">
        <f>G731&amp;G732&amp;G733&amp;G734&amp;G735&amp;G736&amp;G737&amp;G738</f>
        <v>00000000</v>
      </c>
      <c r="L736" s="1" t="str">
        <f>BIN2HEX(K736,2)</f>
        <v>00</v>
      </c>
      <c r="M736" s="1" t="str">
        <f>"0x"&amp;L736</f>
        <v>0x00</v>
      </c>
    </row>
    <row r="737" spans="2:14">
      <c r="B737" s="5">
        <v>0</v>
      </c>
      <c r="C737" s="11">
        <v>0</v>
      </c>
      <c r="D737" s="6">
        <v>0</v>
      </c>
      <c r="E737" s="11">
        <v>1</v>
      </c>
      <c r="F737" s="11">
        <v>1</v>
      </c>
      <c r="G737" s="11">
        <v>0</v>
      </c>
      <c r="H737" s="6">
        <v>0</v>
      </c>
      <c r="I737" s="7">
        <v>0</v>
      </c>
      <c r="K737" s="1" t="str">
        <f>H731&amp;H732&amp;H733&amp;H734&amp;H735&amp;H736&amp;H737&amp;H738</f>
        <v>00000000</v>
      </c>
      <c r="L737" s="1" t="str">
        <f>BIN2HEX(K737,2)</f>
        <v>00</v>
      </c>
      <c r="M737" s="1" t="str">
        <f>"0x"&amp;L737</f>
        <v>0x00</v>
      </c>
    </row>
    <row r="738" spans="2:14">
      <c r="B738" s="8">
        <v>0</v>
      </c>
      <c r="C738" s="9">
        <v>0</v>
      </c>
      <c r="D738" s="9">
        <v>0</v>
      </c>
      <c r="E738" s="9">
        <v>1</v>
      </c>
      <c r="F738" s="9">
        <v>1</v>
      </c>
      <c r="G738" s="9">
        <v>0</v>
      </c>
      <c r="H738" s="9">
        <v>0</v>
      </c>
      <c r="I738" s="10">
        <v>0</v>
      </c>
      <c r="K738" s="1" t="str">
        <f>I731&amp;I732&amp;I733&amp;I734&amp;I735&amp;I736&amp;I737&amp;I738</f>
        <v>00000000</v>
      </c>
      <c r="L738" s="1" t="str">
        <f>BIN2HEX(K738,2)</f>
        <v>00</v>
      </c>
      <c r="M738" s="1" t="str">
        <f>"0x"&amp;L738</f>
        <v>0x00</v>
      </c>
    </row>
    <row r="740" spans="2:14">
      <c r="B740" s="2">
        <v>0</v>
      </c>
      <c r="C740" s="3">
        <v>0</v>
      </c>
      <c r="D740" s="3">
        <v>0</v>
      </c>
      <c r="E740" s="3">
        <v>1</v>
      </c>
      <c r="F740" s="3">
        <v>1</v>
      </c>
      <c r="G740" s="3">
        <v>0</v>
      </c>
      <c r="H740" s="3">
        <v>0</v>
      </c>
      <c r="I740" s="4">
        <v>0</v>
      </c>
      <c r="K740" s="1" t="str">
        <f>B740&amp;B741&amp;B742&amp;B743&amp;B744&amp;B745&amp;B746&amp;B747</f>
        <v>00000000</v>
      </c>
      <c r="L740" s="1" t="str">
        <f t="shared" ref="L740:L742" si="164">BIN2HEX(K740,2)</f>
        <v>00</v>
      </c>
      <c r="M740" s="1" t="str">
        <f t="shared" ref="M740:M742" si="165">"0x"&amp;L740</f>
        <v>0x00</v>
      </c>
      <c r="N740" s="1" t="str">
        <f>"{ " &amp;M740&amp;", "&amp;M741&amp;", "&amp;M742&amp;", "&amp;M743&amp;", "&amp;M744&amp;", "&amp;M745&amp;", "&amp;M746&amp;", "&amp;M747&amp; " },"</f>
        <v>{ 0x00, 0x00, 0x00, 0xF8, 0xF8, 0x08, 0x08, 0x08 },</v>
      </c>
    </row>
    <row r="741" spans="2:14">
      <c r="B741" s="5">
        <v>0</v>
      </c>
      <c r="C741" s="6">
        <v>0</v>
      </c>
      <c r="D741" s="6">
        <v>0</v>
      </c>
      <c r="E741" s="6">
        <v>1</v>
      </c>
      <c r="F741" s="11">
        <v>1</v>
      </c>
      <c r="G741" s="11">
        <v>0</v>
      </c>
      <c r="H741" s="11">
        <v>0</v>
      </c>
      <c r="I741" s="7">
        <v>0</v>
      </c>
      <c r="K741" s="1" t="str">
        <f>C740&amp;C741&amp;C742&amp;C743&amp;C744&amp;C745&amp;C746&amp;C747</f>
        <v>00000000</v>
      </c>
      <c r="L741" s="1" t="str">
        <f t="shared" si="164"/>
        <v>00</v>
      </c>
      <c r="M741" s="1" t="str">
        <f t="shared" si="165"/>
        <v>0x00</v>
      </c>
    </row>
    <row r="742" spans="2:14">
      <c r="B742" s="5">
        <v>0</v>
      </c>
      <c r="C742" s="6">
        <v>0</v>
      </c>
      <c r="D742" s="6">
        <v>0</v>
      </c>
      <c r="E742" s="11">
        <v>1</v>
      </c>
      <c r="F742" s="11">
        <v>1</v>
      </c>
      <c r="G742" s="6">
        <v>0</v>
      </c>
      <c r="H742" s="6">
        <v>0</v>
      </c>
      <c r="I742" s="7">
        <v>0</v>
      </c>
      <c r="K742" s="1" t="str">
        <f>D740&amp;D741&amp;D742&amp;D743&amp;D744&amp;D745&amp;D746&amp;D747</f>
        <v>00000000</v>
      </c>
      <c r="L742" s="1" t="str">
        <f t="shared" si="164"/>
        <v>00</v>
      </c>
      <c r="M742" s="1" t="str">
        <f t="shared" si="165"/>
        <v>0x00</v>
      </c>
    </row>
    <row r="743" spans="2:14">
      <c r="B743" s="5">
        <v>0</v>
      </c>
      <c r="C743" s="6">
        <v>0</v>
      </c>
      <c r="D743" s="6">
        <v>0</v>
      </c>
      <c r="E743" s="11">
        <v>1</v>
      </c>
      <c r="F743" s="11">
        <v>1</v>
      </c>
      <c r="G743" s="6">
        <v>0</v>
      </c>
      <c r="H743" s="6">
        <v>0</v>
      </c>
      <c r="I743" s="7">
        <v>0</v>
      </c>
      <c r="K743" s="1" t="str">
        <f>E740&amp;E741&amp;E742&amp;E743&amp;E744&amp;E745&amp;E746&amp;E747</f>
        <v>11111000</v>
      </c>
      <c r="L743" s="1" t="str">
        <f>BIN2HEX(K743,2)</f>
        <v>F8</v>
      </c>
      <c r="M743" s="1" t="str">
        <f>"0x"&amp;L743</f>
        <v>0xF8</v>
      </c>
    </row>
    <row r="744" spans="2:14">
      <c r="B744" s="5">
        <v>0</v>
      </c>
      <c r="C744" s="11">
        <v>0</v>
      </c>
      <c r="D744" s="6">
        <v>0</v>
      </c>
      <c r="E744" s="11">
        <v>1</v>
      </c>
      <c r="F744" s="11">
        <v>1</v>
      </c>
      <c r="G744" s="11">
        <v>1</v>
      </c>
      <c r="H744" s="6">
        <v>1</v>
      </c>
      <c r="I744" s="7">
        <v>1</v>
      </c>
      <c r="K744" s="1" t="str">
        <f>F740&amp;F741&amp;F742&amp;F743&amp;F744&amp;F745&amp;F746&amp;F747</f>
        <v>11111000</v>
      </c>
      <c r="L744" s="1" t="str">
        <f>BIN2HEX(K744,2)</f>
        <v>F8</v>
      </c>
      <c r="M744" s="1" t="str">
        <f>"0x"&amp;L744</f>
        <v>0xF8</v>
      </c>
    </row>
    <row r="745" spans="2:14">
      <c r="B745" s="5">
        <v>0</v>
      </c>
      <c r="C745" s="11">
        <v>0</v>
      </c>
      <c r="D745" s="11">
        <v>0</v>
      </c>
      <c r="E745" s="11">
        <v>0</v>
      </c>
      <c r="F745" s="11">
        <v>0</v>
      </c>
      <c r="G745" s="11">
        <v>0</v>
      </c>
      <c r="H745" s="6">
        <v>0</v>
      </c>
      <c r="I745" s="7">
        <v>0</v>
      </c>
      <c r="K745" s="1" t="str">
        <f>G740&amp;G741&amp;G742&amp;G743&amp;G744&amp;G745&amp;G746&amp;G747</f>
        <v>00001000</v>
      </c>
      <c r="L745" s="1" t="str">
        <f>BIN2HEX(K745,2)</f>
        <v>08</v>
      </c>
      <c r="M745" s="1" t="str">
        <f>"0x"&amp;L745</f>
        <v>0x08</v>
      </c>
    </row>
    <row r="746" spans="2:14">
      <c r="B746" s="5">
        <v>0</v>
      </c>
      <c r="C746" s="11">
        <v>0</v>
      </c>
      <c r="D746" s="6">
        <v>0</v>
      </c>
      <c r="E746" s="11">
        <v>0</v>
      </c>
      <c r="F746" s="11">
        <v>0</v>
      </c>
      <c r="G746" s="11">
        <v>0</v>
      </c>
      <c r="H746" s="6">
        <v>0</v>
      </c>
      <c r="I746" s="7">
        <v>0</v>
      </c>
      <c r="K746" s="1" t="str">
        <f>H740&amp;H741&amp;H742&amp;H743&amp;H744&amp;H745&amp;H746&amp;H747</f>
        <v>00001000</v>
      </c>
      <c r="L746" s="1" t="str">
        <f>BIN2HEX(K746,2)</f>
        <v>08</v>
      </c>
      <c r="M746" s="1" t="str">
        <f>"0x"&amp;L746</f>
        <v>0x08</v>
      </c>
    </row>
    <row r="747" spans="2:14">
      <c r="B747" s="8">
        <v>0</v>
      </c>
      <c r="C747" s="9">
        <v>0</v>
      </c>
      <c r="D747" s="9">
        <v>0</v>
      </c>
      <c r="E747" s="9">
        <v>0</v>
      </c>
      <c r="F747" s="9">
        <v>0</v>
      </c>
      <c r="G747" s="9">
        <v>0</v>
      </c>
      <c r="H747" s="9">
        <v>0</v>
      </c>
      <c r="I747" s="10">
        <v>0</v>
      </c>
      <c r="K747" s="1" t="str">
        <f>I740&amp;I741&amp;I742&amp;I743&amp;I744&amp;I745&amp;I746&amp;I747</f>
        <v>00001000</v>
      </c>
      <c r="L747" s="1" t="str">
        <f>BIN2HEX(K747,2)</f>
        <v>08</v>
      </c>
      <c r="M747" s="1" t="str">
        <f>"0x"&amp;L747</f>
        <v>0x08</v>
      </c>
    </row>
    <row r="749" spans="2:14">
      <c r="B749" s="2">
        <v>0</v>
      </c>
      <c r="C749" s="3">
        <v>0</v>
      </c>
      <c r="D749" s="3">
        <v>0</v>
      </c>
      <c r="E749" s="3">
        <v>1</v>
      </c>
      <c r="F749" s="3">
        <v>1</v>
      </c>
      <c r="G749" s="3">
        <v>0</v>
      </c>
      <c r="H749" s="3">
        <v>0</v>
      </c>
      <c r="I749" s="4">
        <v>0</v>
      </c>
      <c r="K749" s="1" t="str">
        <f>B749&amp;B750&amp;B751&amp;B752&amp;B753&amp;B754&amp;B755&amp;B756</f>
        <v>00001000</v>
      </c>
      <c r="L749" s="1" t="str">
        <f t="shared" ref="L749:L751" si="166">BIN2HEX(K749,2)</f>
        <v>08</v>
      </c>
      <c r="M749" s="1" t="str">
        <f t="shared" ref="M749:M751" si="167">"0x"&amp;L749</f>
        <v>0x08</v>
      </c>
      <c r="N749" s="1" t="str">
        <f>"{ " &amp;M749&amp;", "&amp;M750&amp;", "&amp;M751&amp;", "&amp;M752&amp;", "&amp;M753&amp;", "&amp;M754&amp;", "&amp;M755&amp;", "&amp;M756&amp; " },"</f>
        <v>{ 0x08, 0x08, 0x08, 0xF8, 0xF8, 0x08, 0x08, 0x08 },</v>
      </c>
    </row>
    <row r="750" spans="2:14">
      <c r="B750" s="5">
        <v>0</v>
      </c>
      <c r="C750" s="6">
        <v>0</v>
      </c>
      <c r="D750" s="6">
        <v>0</v>
      </c>
      <c r="E750" s="6">
        <v>1</v>
      </c>
      <c r="F750" s="11">
        <v>1</v>
      </c>
      <c r="G750" s="11">
        <v>0</v>
      </c>
      <c r="H750" s="11">
        <v>0</v>
      </c>
      <c r="I750" s="7">
        <v>0</v>
      </c>
      <c r="K750" s="1" t="str">
        <f>C749&amp;C750&amp;C751&amp;C752&amp;C753&amp;C754&amp;C755&amp;C756</f>
        <v>00001000</v>
      </c>
      <c r="L750" s="1" t="str">
        <f t="shared" si="166"/>
        <v>08</v>
      </c>
      <c r="M750" s="1" t="str">
        <f t="shared" si="167"/>
        <v>0x08</v>
      </c>
    </row>
    <row r="751" spans="2:14">
      <c r="B751" s="5">
        <v>0</v>
      </c>
      <c r="C751" s="6">
        <v>0</v>
      </c>
      <c r="D751" s="6">
        <v>0</v>
      </c>
      <c r="E751" s="11">
        <v>1</v>
      </c>
      <c r="F751" s="11">
        <v>1</v>
      </c>
      <c r="G751" s="6">
        <v>0</v>
      </c>
      <c r="H751" s="6">
        <v>0</v>
      </c>
      <c r="I751" s="7">
        <v>0</v>
      </c>
      <c r="K751" s="1" t="str">
        <f>D749&amp;D750&amp;D751&amp;D752&amp;D753&amp;D754&amp;D755&amp;D756</f>
        <v>00001000</v>
      </c>
      <c r="L751" s="1" t="str">
        <f t="shared" si="166"/>
        <v>08</v>
      </c>
      <c r="M751" s="1" t="str">
        <f t="shared" si="167"/>
        <v>0x08</v>
      </c>
    </row>
    <row r="752" spans="2:14">
      <c r="B752" s="5">
        <v>0</v>
      </c>
      <c r="C752" s="6">
        <v>0</v>
      </c>
      <c r="D752" s="6">
        <v>0</v>
      </c>
      <c r="E752" s="11">
        <v>1</v>
      </c>
      <c r="F752" s="11">
        <v>1</v>
      </c>
      <c r="G752" s="6">
        <v>0</v>
      </c>
      <c r="H752" s="6">
        <v>0</v>
      </c>
      <c r="I752" s="7">
        <v>0</v>
      </c>
      <c r="K752" s="1" t="str">
        <f>E749&amp;E750&amp;E751&amp;E752&amp;E753&amp;E754&amp;E755&amp;E756</f>
        <v>11111000</v>
      </c>
      <c r="L752" s="1" t="str">
        <f>BIN2HEX(K752,2)</f>
        <v>F8</v>
      </c>
      <c r="M752" s="1" t="str">
        <f>"0x"&amp;L752</f>
        <v>0xF8</v>
      </c>
    </row>
    <row r="753" spans="2:14">
      <c r="B753" s="5">
        <v>1</v>
      </c>
      <c r="C753" s="11">
        <v>1</v>
      </c>
      <c r="D753" s="6">
        <v>1</v>
      </c>
      <c r="E753" s="11">
        <v>1</v>
      </c>
      <c r="F753" s="11">
        <v>1</v>
      </c>
      <c r="G753" s="11">
        <v>1</v>
      </c>
      <c r="H753" s="6">
        <v>1</v>
      </c>
      <c r="I753" s="7">
        <v>1</v>
      </c>
      <c r="K753" s="1" t="str">
        <f>F749&amp;F750&amp;F751&amp;F752&amp;F753&amp;F754&amp;F755&amp;F756</f>
        <v>11111000</v>
      </c>
      <c r="L753" s="1" t="str">
        <f>BIN2HEX(K753,2)</f>
        <v>F8</v>
      </c>
      <c r="M753" s="1" t="str">
        <f>"0x"&amp;L753</f>
        <v>0xF8</v>
      </c>
    </row>
    <row r="754" spans="2:14">
      <c r="B754" s="5">
        <v>0</v>
      </c>
      <c r="C754" s="11">
        <v>0</v>
      </c>
      <c r="D754" s="11">
        <v>0</v>
      </c>
      <c r="E754" s="11">
        <v>0</v>
      </c>
      <c r="F754" s="11">
        <v>0</v>
      </c>
      <c r="G754" s="11">
        <v>0</v>
      </c>
      <c r="H754" s="6">
        <v>0</v>
      </c>
      <c r="I754" s="7">
        <v>0</v>
      </c>
      <c r="K754" s="1" t="str">
        <f>G749&amp;G750&amp;G751&amp;G752&amp;G753&amp;G754&amp;G755&amp;G756</f>
        <v>00001000</v>
      </c>
      <c r="L754" s="1" t="str">
        <f>BIN2HEX(K754,2)</f>
        <v>08</v>
      </c>
      <c r="M754" s="1" t="str">
        <f>"0x"&amp;L754</f>
        <v>0x08</v>
      </c>
    </row>
    <row r="755" spans="2:14">
      <c r="B755" s="5">
        <v>0</v>
      </c>
      <c r="C755" s="11">
        <v>0</v>
      </c>
      <c r="D755" s="6">
        <v>0</v>
      </c>
      <c r="E755" s="11">
        <v>0</v>
      </c>
      <c r="F755" s="11">
        <v>0</v>
      </c>
      <c r="G755" s="11">
        <v>0</v>
      </c>
      <c r="H755" s="6">
        <v>0</v>
      </c>
      <c r="I755" s="7">
        <v>0</v>
      </c>
      <c r="K755" s="1" t="str">
        <f>H749&amp;H750&amp;H751&amp;H752&amp;H753&amp;H754&amp;H755&amp;H756</f>
        <v>00001000</v>
      </c>
      <c r="L755" s="1" t="str">
        <f>BIN2HEX(K755,2)</f>
        <v>08</v>
      </c>
      <c r="M755" s="1" t="str">
        <f>"0x"&amp;L755</f>
        <v>0x08</v>
      </c>
    </row>
    <row r="756" spans="2:14">
      <c r="B756" s="8">
        <v>0</v>
      </c>
      <c r="C756" s="9">
        <v>0</v>
      </c>
      <c r="D756" s="9">
        <v>0</v>
      </c>
      <c r="E756" s="9">
        <v>0</v>
      </c>
      <c r="F756" s="9">
        <v>0</v>
      </c>
      <c r="G756" s="9">
        <v>0</v>
      </c>
      <c r="H756" s="9">
        <v>0</v>
      </c>
      <c r="I756" s="10">
        <v>0</v>
      </c>
      <c r="K756" s="1" t="str">
        <f>I749&amp;I750&amp;I751&amp;I752&amp;I753&amp;I754&amp;I755&amp;I756</f>
        <v>00001000</v>
      </c>
      <c r="L756" s="1" t="str">
        <f>BIN2HEX(K756,2)</f>
        <v>08</v>
      </c>
      <c r="M756" s="1" t="str">
        <f>"0x"&amp;L756</f>
        <v>0x08</v>
      </c>
    </row>
    <row r="758" spans="2:14">
      <c r="B758" s="2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4">
        <v>0</v>
      </c>
      <c r="K758" s="1" t="str">
        <f>B758&amp;B759&amp;B760&amp;B761&amp;B762&amp;B763&amp;B764&amp;B765</f>
        <v>00001000</v>
      </c>
      <c r="L758" s="1" t="str">
        <f t="shared" ref="L758:L760" si="168">BIN2HEX(K758,2)</f>
        <v>08</v>
      </c>
      <c r="M758" s="1" t="str">
        <f t="shared" ref="M758:M760" si="169">"0x"&amp;L758</f>
        <v>0x08</v>
      </c>
      <c r="N758" s="1" t="str">
        <f>"{ " &amp;M758&amp;", "&amp;M759&amp;", "&amp;M760&amp;", "&amp;M761&amp;", "&amp;M762&amp;", "&amp;M763&amp;", "&amp;M764&amp;", "&amp;M765&amp; " },"</f>
        <v>{ 0x08, 0x08, 0x08, 0x0F, 0x0F, 0x08, 0x08, 0x08 },</v>
      </c>
    </row>
    <row r="759" spans="2:14">
      <c r="B759" s="5">
        <v>0</v>
      </c>
      <c r="C759" s="6">
        <v>0</v>
      </c>
      <c r="D759" s="6">
        <v>0</v>
      </c>
      <c r="E759" s="6">
        <v>0</v>
      </c>
      <c r="F759" s="11">
        <v>0</v>
      </c>
      <c r="G759" s="11">
        <v>0</v>
      </c>
      <c r="H759" s="11">
        <v>0</v>
      </c>
      <c r="I759" s="7">
        <v>0</v>
      </c>
      <c r="K759" s="1" t="str">
        <f>C758&amp;C759&amp;C760&amp;C761&amp;C762&amp;C763&amp;C764&amp;C765</f>
        <v>00001000</v>
      </c>
      <c r="L759" s="1" t="str">
        <f t="shared" si="168"/>
        <v>08</v>
      </c>
      <c r="M759" s="1" t="str">
        <f t="shared" si="169"/>
        <v>0x08</v>
      </c>
    </row>
    <row r="760" spans="2:14">
      <c r="B760" s="5">
        <v>0</v>
      </c>
      <c r="C760" s="6">
        <v>0</v>
      </c>
      <c r="D760" s="6">
        <v>0</v>
      </c>
      <c r="E760" s="11">
        <v>0</v>
      </c>
      <c r="F760" s="11">
        <v>0</v>
      </c>
      <c r="G760" s="6">
        <v>0</v>
      </c>
      <c r="H760" s="6">
        <v>0</v>
      </c>
      <c r="I760" s="7">
        <v>0</v>
      </c>
      <c r="K760" s="1" t="str">
        <f>D758&amp;D759&amp;D760&amp;D761&amp;D762&amp;D763&amp;D764&amp;D765</f>
        <v>00001000</v>
      </c>
      <c r="L760" s="1" t="str">
        <f t="shared" si="168"/>
        <v>08</v>
      </c>
      <c r="M760" s="1" t="str">
        <f t="shared" si="169"/>
        <v>0x08</v>
      </c>
    </row>
    <row r="761" spans="2:14">
      <c r="B761" s="5">
        <v>0</v>
      </c>
      <c r="C761" s="6">
        <v>0</v>
      </c>
      <c r="D761" s="6">
        <v>0</v>
      </c>
      <c r="E761" s="11">
        <v>0</v>
      </c>
      <c r="F761" s="11">
        <v>0</v>
      </c>
      <c r="G761" s="6">
        <v>0</v>
      </c>
      <c r="H761" s="6">
        <v>0</v>
      </c>
      <c r="I761" s="7">
        <v>0</v>
      </c>
      <c r="K761" s="1" t="str">
        <f>E758&amp;E759&amp;E760&amp;E761&amp;E762&amp;E763&amp;E764&amp;E765</f>
        <v>00001111</v>
      </c>
      <c r="L761" s="1" t="str">
        <f>BIN2HEX(K761,2)</f>
        <v>0F</v>
      </c>
      <c r="M761" s="1" t="str">
        <f>"0x"&amp;L761</f>
        <v>0x0F</v>
      </c>
    </row>
    <row r="762" spans="2:14">
      <c r="B762" s="5">
        <v>1</v>
      </c>
      <c r="C762" s="11">
        <v>1</v>
      </c>
      <c r="D762" s="6">
        <v>1</v>
      </c>
      <c r="E762" s="11">
        <v>1</v>
      </c>
      <c r="F762" s="11">
        <v>1</v>
      </c>
      <c r="G762" s="11">
        <v>1</v>
      </c>
      <c r="H762" s="6">
        <v>1</v>
      </c>
      <c r="I762" s="7">
        <v>1</v>
      </c>
      <c r="K762" s="1" t="str">
        <f>F758&amp;F759&amp;F760&amp;F761&amp;F762&amp;F763&amp;F764&amp;F765</f>
        <v>00001111</v>
      </c>
      <c r="L762" s="1" t="str">
        <f>BIN2HEX(K762,2)</f>
        <v>0F</v>
      </c>
      <c r="M762" s="1" t="str">
        <f>"0x"&amp;L762</f>
        <v>0x0F</v>
      </c>
    </row>
    <row r="763" spans="2:14">
      <c r="B763" s="5">
        <v>0</v>
      </c>
      <c r="C763" s="11">
        <v>0</v>
      </c>
      <c r="D763" s="11">
        <v>0</v>
      </c>
      <c r="E763" s="11">
        <v>1</v>
      </c>
      <c r="F763" s="11">
        <v>1</v>
      </c>
      <c r="G763" s="11">
        <v>0</v>
      </c>
      <c r="H763" s="6">
        <v>0</v>
      </c>
      <c r="I763" s="7">
        <v>0</v>
      </c>
      <c r="K763" s="1" t="str">
        <f>G758&amp;G759&amp;G760&amp;G761&amp;G762&amp;G763&amp;G764&amp;G765</f>
        <v>00001000</v>
      </c>
      <c r="L763" s="1" t="str">
        <f>BIN2HEX(K763,2)</f>
        <v>08</v>
      </c>
      <c r="M763" s="1" t="str">
        <f>"0x"&amp;L763</f>
        <v>0x08</v>
      </c>
    </row>
    <row r="764" spans="2:14">
      <c r="B764" s="5">
        <v>0</v>
      </c>
      <c r="C764" s="11">
        <v>0</v>
      </c>
      <c r="D764" s="6">
        <v>0</v>
      </c>
      <c r="E764" s="11">
        <v>1</v>
      </c>
      <c r="F764" s="11">
        <v>1</v>
      </c>
      <c r="G764" s="11">
        <v>0</v>
      </c>
      <c r="H764" s="6">
        <v>0</v>
      </c>
      <c r="I764" s="7">
        <v>0</v>
      </c>
      <c r="K764" s="1" t="str">
        <f>H758&amp;H759&amp;H760&amp;H761&amp;H762&amp;H763&amp;H764&amp;H765</f>
        <v>00001000</v>
      </c>
      <c r="L764" s="1" t="str">
        <f>BIN2HEX(K764,2)</f>
        <v>08</v>
      </c>
      <c r="M764" s="1" t="str">
        <f>"0x"&amp;L764</f>
        <v>0x08</v>
      </c>
    </row>
    <row r="765" spans="2:14">
      <c r="B765" s="8">
        <v>0</v>
      </c>
      <c r="C765" s="9">
        <v>0</v>
      </c>
      <c r="D765" s="9">
        <v>0</v>
      </c>
      <c r="E765" s="9">
        <v>1</v>
      </c>
      <c r="F765" s="9">
        <v>1</v>
      </c>
      <c r="G765" s="9">
        <v>0</v>
      </c>
      <c r="H765" s="9">
        <v>0</v>
      </c>
      <c r="I765" s="10">
        <v>0</v>
      </c>
      <c r="K765" s="1" t="str">
        <f>I758&amp;I759&amp;I760&amp;I761&amp;I762&amp;I763&amp;I764&amp;I765</f>
        <v>00001000</v>
      </c>
      <c r="L765" s="1" t="str">
        <f>BIN2HEX(K765,2)</f>
        <v>08</v>
      </c>
      <c r="M765" s="1" t="str">
        <f>"0x"&amp;L765</f>
        <v>0x08</v>
      </c>
    </row>
    <row r="767" spans="2:14">
      <c r="B767" s="2">
        <v>0</v>
      </c>
      <c r="C767" s="3">
        <v>0</v>
      </c>
      <c r="D767" s="3">
        <v>0</v>
      </c>
      <c r="E767" s="3">
        <v>1</v>
      </c>
      <c r="F767" s="3">
        <v>1</v>
      </c>
      <c r="G767" s="3">
        <v>0</v>
      </c>
      <c r="H767" s="3">
        <v>0</v>
      </c>
      <c r="I767" s="4">
        <v>0</v>
      </c>
      <c r="K767" s="1" t="str">
        <f>B767&amp;B768&amp;B769&amp;B770&amp;B771&amp;B772&amp;B773&amp;B774</f>
        <v>00000000</v>
      </c>
      <c r="L767" s="1" t="str">
        <f t="shared" ref="L767:L769" si="170">BIN2HEX(K767,2)</f>
        <v>00</v>
      </c>
      <c r="M767" s="1" t="str">
        <f t="shared" ref="M767:M769" si="171">"0x"&amp;L767</f>
        <v>0x00</v>
      </c>
      <c r="N767" s="1" t="str">
        <f>"{ " &amp;M767&amp;", "&amp;M768&amp;", "&amp;M769&amp;", "&amp;M770&amp;", "&amp;M771&amp;", "&amp;M772&amp;", "&amp;M773&amp;", "&amp;M774&amp; " },"</f>
        <v>{ 0x00, 0x00, 0x00, 0xFF, 0xFF, 0x08, 0x08, 0x08 },</v>
      </c>
    </row>
    <row r="768" spans="2:14">
      <c r="B768" s="5">
        <v>0</v>
      </c>
      <c r="C768" s="6">
        <v>0</v>
      </c>
      <c r="D768" s="6">
        <v>0</v>
      </c>
      <c r="E768" s="6">
        <v>1</v>
      </c>
      <c r="F768" s="11">
        <v>1</v>
      </c>
      <c r="G768" s="11">
        <v>0</v>
      </c>
      <c r="H768" s="11">
        <v>0</v>
      </c>
      <c r="I768" s="7">
        <v>0</v>
      </c>
      <c r="K768" s="1" t="str">
        <f>C767&amp;C768&amp;C769&amp;C770&amp;C771&amp;C772&amp;C773&amp;C774</f>
        <v>00000000</v>
      </c>
      <c r="L768" s="1" t="str">
        <f t="shared" si="170"/>
        <v>00</v>
      </c>
      <c r="M768" s="1" t="str">
        <f t="shared" si="171"/>
        <v>0x00</v>
      </c>
    </row>
    <row r="769" spans="2:14">
      <c r="B769" s="5">
        <v>0</v>
      </c>
      <c r="C769" s="6">
        <v>0</v>
      </c>
      <c r="D769" s="6">
        <v>0</v>
      </c>
      <c r="E769" s="11">
        <v>1</v>
      </c>
      <c r="F769" s="11">
        <v>1</v>
      </c>
      <c r="G769" s="6">
        <v>0</v>
      </c>
      <c r="H769" s="6">
        <v>0</v>
      </c>
      <c r="I769" s="7">
        <v>0</v>
      </c>
      <c r="K769" s="1" t="str">
        <f>D767&amp;D768&amp;D769&amp;D770&amp;D771&amp;D772&amp;D773&amp;D774</f>
        <v>00000000</v>
      </c>
      <c r="L769" s="1" t="str">
        <f t="shared" si="170"/>
        <v>00</v>
      </c>
      <c r="M769" s="1" t="str">
        <f t="shared" si="171"/>
        <v>0x00</v>
      </c>
    </row>
    <row r="770" spans="2:14">
      <c r="B770" s="5">
        <v>0</v>
      </c>
      <c r="C770" s="6">
        <v>0</v>
      </c>
      <c r="D770" s="6">
        <v>0</v>
      </c>
      <c r="E770" s="11">
        <v>1</v>
      </c>
      <c r="F770" s="11">
        <v>1</v>
      </c>
      <c r="G770" s="6">
        <v>0</v>
      </c>
      <c r="H770" s="6">
        <v>0</v>
      </c>
      <c r="I770" s="7">
        <v>0</v>
      </c>
      <c r="K770" s="1" t="str">
        <f>E767&amp;E768&amp;E769&amp;E770&amp;E771&amp;E772&amp;E773&amp;E774</f>
        <v>11111111</v>
      </c>
      <c r="L770" s="1" t="str">
        <f>BIN2HEX(K770,2)</f>
        <v>FF</v>
      </c>
      <c r="M770" s="1" t="str">
        <f>"0x"&amp;L770</f>
        <v>0xFF</v>
      </c>
    </row>
    <row r="771" spans="2:14">
      <c r="B771" s="5">
        <v>0</v>
      </c>
      <c r="C771" s="11">
        <v>0</v>
      </c>
      <c r="D771" s="6">
        <v>0</v>
      </c>
      <c r="E771" s="11">
        <v>1</v>
      </c>
      <c r="F771" s="11">
        <v>1</v>
      </c>
      <c r="G771" s="11">
        <v>1</v>
      </c>
      <c r="H771" s="6">
        <v>1</v>
      </c>
      <c r="I771" s="7">
        <v>1</v>
      </c>
      <c r="K771" s="1" t="str">
        <f>F767&amp;F768&amp;F769&amp;F770&amp;F771&amp;F772&amp;F773&amp;F774</f>
        <v>11111111</v>
      </c>
      <c r="L771" s="1" t="str">
        <f>BIN2HEX(K771,2)</f>
        <v>FF</v>
      </c>
      <c r="M771" s="1" t="str">
        <f>"0x"&amp;L771</f>
        <v>0xFF</v>
      </c>
    </row>
    <row r="772" spans="2:14">
      <c r="B772" s="5">
        <v>0</v>
      </c>
      <c r="C772" s="11">
        <v>0</v>
      </c>
      <c r="D772" s="11">
        <v>0</v>
      </c>
      <c r="E772" s="11">
        <v>1</v>
      </c>
      <c r="F772" s="11">
        <v>1</v>
      </c>
      <c r="G772" s="11">
        <v>0</v>
      </c>
      <c r="H772" s="6">
        <v>0</v>
      </c>
      <c r="I772" s="7">
        <v>0</v>
      </c>
      <c r="K772" s="1" t="str">
        <f>G767&amp;G768&amp;G769&amp;G770&amp;G771&amp;G772&amp;G773&amp;G774</f>
        <v>00001000</v>
      </c>
      <c r="L772" s="1" t="str">
        <f>BIN2HEX(K772,2)</f>
        <v>08</v>
      </c>
      <c r="M772" s="1" t="str">
        <f>"0x"&amp;L772</f>
        <v>0x08</v>
      </c>
    </row>
    <row r="773" spans="2:14">
      <c r="B773" s="5">
        <v>0</v>
      </c>
      <c r="C773" s="11">
        <v>0</v>
      </c>
      <c r="D773" s="6">
        <v>0</v>
      </c>
      <c r="E773" s="11">
        <v>1</v>
      </c>
      <c r="F773" s="11">
        <v>1</v>
      </c>
      <c r="G773" s="11">
        <v>0</v>
      </c>
      <c r="H773" s="6">
        <v>0</v>
      </c>
      <c r="I773" s="7">
        <v>0</v>
      </c>
      <c r="K773" s="1" t="str">
        <f>H767&amp;H768&amp;H769&amp;H770&amp;H771&amp;H772&amp;H773&amp;H774</f>
        <v>00001000</v>
      </c>
      <c r="L773" s="1" t="str">
        <f>BIN2HEX(K773,2)</f>
        <v>08</v>
      </c>
      <c r="M773" s="1" t="str">
        <f>"0x"&amp;L773</f>
        <v>0x08</v>
      </c>
    </row>
    <row r="774" spans="2:14">
      <c r="B774" s="8">
        <v>0</v>
      </c>
      <c r="C774" s="9">
        <v>0</v>
      </c>
      <c r="D774" s="9">
        <v>0</v>
      </c>
      <c r="E774" s="9">
        <v>1</v>
      </c>
      <c r="F774" s="9">
        <v>1</v>
      </c>
      <c r="G774" s="9">
        <v>0</v>
      </c>
      <c r="H774" s="9">
        <v>0</v>
      </c>
      <c r="I774" s="10">
        <v>0</v>
      </c>
      <c r="K774" s="1" t="str">
        <f>I767&amp;I768&amp;I769&amp;I770&amp;I771&amp;I772&amp;I773&amp;I774</f>
        <v>00001000</v>
      </c>
      <c r="L774" s="1" t="str">
        <f>BIN2HEX(K774,2)</f>
        <v>08</v>
      </c>
      <c r="M774" s="1" t="str">
        <f>"0x"&amp;L774</f>
        <v>0x08</v>
      </c>
    </row>
    <row r="776" spans="2:14">
      <c r="B776" s="2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4">
        <v>0</v>
      </c>
      <c r="K776" s="1" t="str">
        <f>B776&amp;B777&amp;B778&amp;B779&amp;B780&amp;B781&amp;B782&amp;B783</f>
        <v>00001000</v>
      </c>
      <c r="L776" s="1" t="str">
        <f t="shared" ref="L776:L778" si="172">BIN2HEX(K776,2)</f>
        <v>08</v>
      </c>
      <c r="M776" s="1" t="str">
        <f t="shared" ref="M776:M778" si="173">"0x"&amp;L776</f>
        <v>0x08</v>
      </c>
      <c r="N776" s="1" t="str">
        <f>"{ " &amp;M776&amp;", "&amp;M777&amp;", "&amp;M778&amp;", "&amp;M779&amp;", "&amp;M780&amp;", "&amp;M781&amp;", "&amp;M782&amp;", "&amp;M783&amp; " },"</f>
        <v>{ 0x08, 0x08, 0x08, 0x08, 0x08, 0x08, 0x08, 0x08 },</v>
      </c>
    </row>
    <row r="777" spans="2:14">
      <c r="B777" s="5">
        <v>0</v>
      </c>
      <c r="C777" s="6">
        <v>0</v>
      </c>
      <c r="D777" s="6">
        <v>0</v>
      </c>
      <c r="E777" s="6">
        <v>0</v>
      </c>
      <c r="F777" s="11">
        <v>0</v>
      </c>
      <c r="G777" s="11">
        <v>0</v>
      </c>
      <c r="H777" s="11">
        <v>0</v>
      </c>
      <c r="I777" s="7">
        <v>0</v>
      </c>
      <c r="K777" s="1" t="str">
        <f>C776&amp;C777&amp;C778&amp;C779&amp;C780&amp;C781&amp;C782&amp;C783</f>
        <v>00001000</v>
      </c>
      <c r="L777" s="1" t="str">
        <f t="shared" si="172"/>
        <v>08</v>
      </c>
      <c r="M777" s="1" t="str">
        <f t="shared" si="173"/>
        <v>0x08</v>
      </c>
    </row>
    <row r="778" spans="2:14">
      <c r="B778" s="5">
        <v>0</v>
      </c>
      <c r="C778" s="6">
        <v>0</v>
      </c>
      <c r="D778" s="6">
        <v>0</v>
      </c>
      <c r="E778" s="11">
        <v>0</v>
      </c>
      <c r="F778" s="11">
        <v>0</v>
      </c>
      <c r="G778" s="6">
        <v>0</v>
      </c>
      <c r="H778" s="6">
        <v>0</v>
      </c>
      <c r="I778" s="7">
        <v>0</v>
      </c>
      <c r="K778" s="1" t="str">
        <f>D776&amp;D777&amp;D778&amp;D779&amp;D780&amp;D781&amp;D782&amp;D783</f>
        <v>00001000</v>
      </c>
      <c r="L778" s="1" t="str">
        <f t="shared" si="172"/>
        <v>08</v>
      </c>
      <c r="M778" s="1" t="str">
        <f t="shared" si="173"/>
        <v>0x08</v>
      </c>
    </row>
    <row r="779" spans="2:14">
      <c r="B779" s="5">
        <v>0</v>
      </c>
      <c r="C779" s="6">
        <v>0</v>
      </c>
      <c r="D779" s="6">
        <v>0</v>
      </c>
      <c r="E779" s="11">
        <v>0</v>
      </c>
      <c r="F779" s="11">
        <v>0</v>
      </c>
      <c r="G779" s="6">
        <v>0</v>
      </c>
      <c r="H779" s="6">
        <v>0</v>
      </c>
      <c r="I779" s="7">
        <v>0</v>
      </c>
      <c r="K779" s="1" t="str">
        <f>E776&amp;E777&amp;E778&amp;E779&amp;E780&amp;E781&amp;E782&amp;E783</f>
        <v>00001000</v>
      </c>
      <c r="L779" s="1" t="str">
        <f>BIN2HEX(K779,2)</f>
        <v>08</v>
      </c>
      <c r="M779" s="1" t="str">
        <f>"0x"&amp;L779</f>
        <v>0x08</v>
      </c>
    </row>
    <row r="780" spans="2:14">
      <c r="B780" s="5">
        <v>1</v>
      </c>
      <c r="C780" s="11">
        <v>1</v>
      </c>
      <c r="D780" s="6">
        <v>1</v>
      </c>
      <c r="E780" s="11">
        <v>1</v>
      </c>
      <c r="F780" s="11">
        <v>1</v>
      </c>
      <c r="G780" s="11">
        <v>1</v>
      </c>
      <c r="H780" s="6">
        <v>1</v>
      </c>
      <c r="I780" s="7">
        <v>1</v>
      </c>
      <c r="K780" s="1" t="str">
        <f>F776&amp;F777&amp;F778&amp;F779&amp;F780&amp;F781&amp;F782&amp;F783</f>
        <v>00001000</v>
      </c>
      <c r="L780" s="1" t="str">
        <f>BIN2HEX(K780,2)</f>
        <v>08</v>
      </c>
      <c r="M780" s="1" t="str">
        <f>"0x"&amp;L780</f>
        <v>0x08</v>
      </c>
    </row>
    <row r="781" spans="2:14">
      <c r="B781" s="5">
        <v>0</v>
      </c>
      <c r="C781" s="11">
        <v>0</v>
      </c>
      <c r="D781" s="11">
        <v>0</v>
      </c>
      <c r="E781" s="11">
        <v>0</v>
      </c>
      <c r="F781" s="11">
        <v>0</v>
      </c>
      <c r="G781" s="11">
        <v>0</v>
      </c>
      <c r="H781" s="6">
        <v>0</v>
      </c>
      <c r="I781" s="7">
        <v>0</v>
      </c>
      <c r="K781" s="1" t="str">
        <f>G776&amp;G777&amp;G778&amp;G779&amp;G780&amp;G781&amp;G782&amp;G783</f>
        <v>00001000</v>
      </c>
      <c r="L781" s="1" t="str">
        <f>BIN2HEX(K781,2)</f>
        <v>08</v>
      </c>
      <c r="M781" s="1" t="str">
        <f>"0x"&amp;L781</f>
        <v>0x08</v>
      </c>
    </row>
    <row r="782" spans="2:14">
      <c r="B782" s="5">
        <v>0</v>
      </c>
      <c r="C782" s="11">
        <v>0</v>
      </c>
      <c r="D782" s="6">
        <v>0</v>
      </c>
      <c r="E782" s="11">
        <v>0</v>
      </c>
      <c r="F782" s="11">
        <v>0</v>
      </c>
      <c r="G782" s="11">
        <v>0</v>
      </c>
      <c r="H782" s="6">
        <v>0</v>
      </c>
      <c r="I782" s="7">
        <v>0</v>
      </c>
      <c r="K782" s="1" t="str">
        <f>H776&amp;H777&amp;H778&amp;H779&amp;H780&amp;H781&amp;H782&amp;H783</f>
        <v>00001000</v>
      </c>
      <c r="L782" s="1" t="str">
        <f>BIN2HEX(K782,2)</f>
        <v>08</v>
      </c>
      <c r="M782" s="1" t="str">
        <f>"0x"&amp;L782</f>
        <v>0x08</v>
      </c>
    </row>
    <row r="783" spans="2:14">
      <c r="B783" s="8">
        <v>0</v>
      </c>
      <c r="C783" s="9">
        <v>0</v>
      </c>
      <c r="D783" s="9">
        <v>0</v>
      </c>
      <c r="E783" s="9">
        <v>0</v>
      </c>
      <c r="F783" s="9">
        <v>0</v>
      </c>
      <c r="G783" s="9">
        <v>0</v>
      </c>
      <c r="H783" s="9">
        <v>0</v>
      </c>
      <c r="I783" s="10">
        <v>0</v>
      </c>
      <c r="K783" s="1" t="str">
        <f>I776&amp;I777&amp;I778&amp;I779&amp;I780&amp;I781&amp;I782&amp;I783</f>
        <v>00001000</v>
      </c>
      <c r="L783" s="1" t="str">
        <f>BIN2HEX(K783,2)</f>
        <v>08</v>
      </c>
      <c r="M783" s="1" t="str">
        <f>"0x"&amp;L783</f>
        <v>0x08</v>
      </c>
    </row>
    <row r="785" spans="2:14">
      <c r="B785" s="2">
        <v>0</v>
      </c>
      <c r="C785" s="3">
        <v>0</v>
      </c>
      <c r="D785" s="3">
        <v>0</v>
      </c>
      <c r="E785" s="3">
        <v>1</v>
      </c>
      <c r="F785" s="3">
        <v>1</v>
      </c>
      <c r="G785" s="3">
        <v>0</v>
      </c>
      <c r="H785" s="3">
        <v>0</v>
      </c>
      <c r="I785" s="4">
        <v>0</v>
      </c>
      <c r="K785" s="1" t="str">
        <f>B785&amp;B786&amp;B787&amp;B788&amp;B789&amp;B790&amp;B791&amp;B792</f>
        <v>00001000</v>
      </c>
      <c r="L785" s="1" t="str">
        <f t="shared" ref="L785:L787" si="174">BIN2HEX(K785,2)</f>
        <v>08</v>
      </c>
      <c r="M785" s="1" t="str">
        <f t="shared" ref="M785:M787" si="175">"0x"&amp;L785</f>
        <v>0x08</v>
      </c>
      <c r="N785" s="1" t="str">
        <f>"{ " &amp;M785&amp;", "&amp;M786&amp;", "&amp;M787&amp;", "&amp;M788&amp;", "&amp;M789&amp;", "&amp;M790&amp;", "&amp;M791&amp;", "&amp;M792&amp; " },"</f>
        <v>{ 0x08, 0x08, 0x08, 0xFF, 0xFF, 0x08, 0x08, 0x08 },</v>
      </c>
    </row>
    <row r="786" spans="2:14">
      <c r="B786" s="5">
        <v>0</v>
      </c>
      <c r="C786" s="6">
        <v>0</v>
      </c>
      <c r="D786" s="6">
        <v>0</v>
      </c>
      <c r="E786" s="6">
        <v>1</v>
      </c>
      <c r="F786" s="11">
        <v>1</v>
      </c>
      <c r="G786" s="11">
        <v>0</v>
      </c>
      <c r="H786" s="11">
        <v>0</v>
      </c>
      <c r="I786" s="7">
        <v>0</v>
      </c>
      <c r="K786" s="1" t="str">
        <f>C785&amp;C786&amp;C787&amp;C788&amp;C789&amp;C790&amp;C791&amp;C792</f>
        <v>00001000</v>
      </c>
      <c r="L786" s="1" t="str">
        <f t="shared" si="174"/>
        <v>08</v>
      </c>
      <c r="M786" s="1" t="str">
        <f t="shared" si="175"/>
        <v>0x08</v>
      </c>
    </row>
    <row r="787" spans="2:14">
      <c r="B787" s="5">
        <v>0</v>
      </c>
      <c r="C787" s="6">
        <v>0</v>
      </c>
      <c r="D787" s="6">
        <v>0</v>
      </c>
      <c r="E787" s="11">
        <v>1</v>
      </c>
      <c r="F787" s="11">
        <v>1</v>
      </c>
      <c r="G787" s="6">
        <v>0</v>
      </c>
      <c r="H787" s="6">
        <v>0</v>
      </c>
      <c r="I787" s="7">
        <v>0</v>
      </c>
      <c r="K787" s="1" t="str">
        <f>D785&amp;D786&amp;D787&amp;D788&amp;D789&amp;D790&amp;D791&amp;D792</f>
        <v>00001000</v>
      </c>
      <c r="L787" s="1" t="str">
        <f t="shared" si="174"/>
        <v>08</v>
      </c>
      <c r="M787" s="1" t="str">
        <f t="shared" si="175"/>
        <v>0x08</v>
      </c>
    </row>
    <row r="788" spans="2:14">
      <c r="B788" s="5">
        <v>0</v>
      </c>
      <c r="C788" s="6">
        <v>0</v>
      </c>
      <c r="D788" s="6">
        <v>0</v>
      </c>
      <c r="E788" s="11">
        <v>1</v>
      </c>
      <c r="F788" s="11">
        <v>1</v>
      </c>
      <c r="G788" s="6">
        <v>0</v>
      </c>
      <c r="H788" s="6">
        <v>0</v>
      </c>
      <c r="I788" s="7">
        <v>0</v>
      </c>
      <c r="K788" s="1" t="str">
        <f>E785&amp;E786&amp;E787&amp;E788&amp;E789&amp;E790&amp;E791&amp;E792</f>
        <v>11111111</v>
      </c>
      <c r="L788" s="1" t="str">
        <f>BIN2HEX(K788,2)</f>
        <v>FF</v>
      </c>
      <c r="M788" s="1" t="str">
        <f>"0x"&amp;L788</f>
        <v>0xFF</v>
      </c>
    </row>
    <row r="789" spans="2:14">
      <c r="B789" s="5">
        <v>1</v>
      </c>
      <c r="C789" s="11">
        <v>1</v>
      </c>
      <c r="D789" s="6">
        <v>1</v>
      </c>
      <c r="E789" s="11">
        <v>1</v>
      </c>
      <c r="F789" s="11">
        <v>1</v>
      </c>
      <c r="G789" s="11">
        <v>1</v>
      </c>
      <c r="H789" s="6">
        <v>1</v>
      </c>
      <c r="I789" s="7">
        <v>1</v>
      </c>
      <c r="K789" s="1" t="str">
        <f>F785&amp;F786&amp;F787&amp;F788&amp;F789&amp;F790&amp;F791&amp;F792</f>
        <v>11111111</v>
      </c>
      <c r="L789" s="1" t="str">
        <f>BIN2HEX(K789,2)</f>
        <v>FF</v>
      </c>
      <c r="M789" s="1" t="str">
        <f>"0x"&amp;L789</f>
        <v>0xFF</v>
      </c>
    </row>
    <row r="790" spans="2:14">
      <c r="B790" s="5">
        <v>0</v>
      </c>
      <c r="C790" s="11">
        <v>0</v>
      </c>
      <c r="D790" s="11">
        <v>0</v>
      </c>
      <c r="E790" s="11">
        <v>1</v>
      </c>
      <c r="F790" s="11">
        <v>1</v>
      </c>
      <c r="G790" s="11">
        <v>0</v>
      </c>
      <c r="H790" s="6">
        <v>0</v>
      </c>
      <c r="I790" s="7">
        <v>0</v>
      </c>
      <c r="K790" s="1" t="str">
        <f>G785&amp;G786&amp;G787&amp;G788&amp;G789&amp;G790&amp;G791&amp;G792</f>
        <v>00001000</v>
      </c>
      <c r="L790" s="1" t="str">
        <f>BIN2HEX(K790,2)</f>
        <v>08</v>
      </c>
      <c r="M790" s="1" t="str">
        <f>"0x"&amp;L790</f>
        <v>0x08</v>
      </c>
    </row>
    <row r="791" spans="2:14">
      <c r="B791" s="5">
        <v>0</v>
      </c>
      <c r="C791" s="11">
        <v>0</v>
      </c>
      <c r="D791" s="6">
        <v>0</v>
      </c>
      <c r="E791" s="11">
        <v>1</v>
      </c>
      <c r="F791" s="11">
        <v>1</v>
      </c>
      <c r="G791" s="11">
        <v>0</v>
      </c>
      <c r="H791" s="6">
        <v>0</v>
      </c>
      <c r="I791" s="7">
        <v>0</v>
      </c>
      <c r="K791" s="1" t="str">
        <f>H785&amp;H786&amp;H787&amp;H788&amp;H789&amp;H790&amp;H791&amp;H792</f>
        <v>00001000</v>
      </c>
      <c r="L791" s="1" t="str">
        <f>BIN2HEX(K791,2)</f>
        <v>08</v>
      </c>
      <c r="M791" s="1" t="str">
        <f>"0x"&amp;L791</f>
        <v>0x08</v>
      </c>
    </row>
    <row r="792" spans="2:14">
      <c r="B792" s="8">
        <v>0</v>
      </c>
      <c r="C792" s="9">
        <v>0</v>
      </c>
      <c r="D792" s="9">
        <v>0</v>
      </c>
      <c r="E792" s="9">
        <v>1</v>
      </c>
      <c r="F792" s="9">
        <v>1</v>
      </c>
      <c r="G792" s="9">
        <v>0</v>
      </c>
      <c r="H792" s="9">
        <v>0</v>
      </c>
      <c r="I792" s="10">
        <v>0</v>
      </c>
      <c r="K792" s="1" t="str">
        <f>I785&amp;I786&amp;I787&amp;I788&amp;I789&amp;I790&amp;I791&amp;I792</f>
        <v>00001000</v>
      </c>
      <c r="L792" s="1" t="str">
        <f>BIN2HEX(K792,2)</f>
        <v>08</v>
      </c>
      <c r="M792" s="1" t="str">
        <f>"0x"&amp;L792</f>
        <v>0x08</v>
      </c>
    </row>
    <row r="794" spans="2:14">
      <c r="B794" s="2">
        <v>0</v>
      </c>
      <c r="C794" s="3">
        <v>0</v>
      </c>
      <c r="D794" s="3">
        <v>0</v>
      </c>
      <c r="E794" s="3">
        <v>1</v>
      </c>
      <c r="F794" s="3">
        <v>1</v>
      </c>
      <c r="G794" s="3">
        <v>0</v>
      </c>
      <c r="H794" s="3">
        <v>0</v>
      </c>
      <c r="I794" s="4">
        <v>0</v>
      </c>
      <c r="K794" s="1" t="str">
        <f>B794&amp;B795&amp;B796&amp;B797&amp;B798&amp;B799&amp;B800&amp;B801</f>
        <v>00000000</v>
      </c>
      <c r="L794" s="1" t="str">
        <f t="shared" ref="L794:L796" si="176">BIN2HEX(K794,2)</f>
        <v>00</v>
      </c>
      <c r="M794" s="1" t="str">
        <f t="shared" ref="M794:M796" si="177">"0x"&amp;L794</f>
        <v>0x00</v>
      </c>
      <c r="N794" s="1" t="str">
        <f>"{ " &amp;M794&amp;", "&amp;M795&amp;", "&amp;M796&amp;", "&amp;M797&amp;", "&amp;M798&amp;", "&amp;M799&amp;", "&amp;M800&amp;", "&amp;M801&amp; " },"</f>
        <v>{ 0x00, 0x00, 0x00, 0xFF, 0xFF, 0x28, 0x28, 0x28 },</v>
      </c>
    </row>
    <row r="795" spans="2:14">
      <c r="B795" s="5">
        <v>0</v>
      </c>
      <c r="C795" s="6">
        <v>0</v>
      </c>
      <c r="D795" s="6">
        <v>0</v>
      </c>
      <c r="E795" s="6">
        <v>1</v>
      </c>
      <c r="F795" s="11">
        <v>1</v>
      </c>
      <c r="G795" s="11">
        <v>0</v>
      </c>
      <c r="H795" s="11">
        <v>0</v>
      </c>
      <c r="I795" s="7">
        <v>0</v>
      </c>
      <c r="K795" s="1" t="str">
        <f>C794&amp;C795&amp;C796&amp;C797&amp;C798&amp;C799&amp;C800&amp;C801</f>
        <v>00000000</v>
      </c>
      <c r="L795" s="1" t="str">
        <f t="shared" si="176"/>
        <v>00</v>
      </c>
      <c r="M795" s="1" t="str">
        <f t="shared" si="177"/>
        <v>0x00</v>
      </c>
    </row>
    <row r="796" spans="2:14">
      <c r="B796" s="5">
        <v>0</v>
      </c>
      <c r="C796" s="6">
        <v>0</v>
      </c>
      <c r="D796" s="6">
        <v>0</v>
      </c>
      <c r="E796" s="11">
        <v>1</v>
      </c>
      <c r="F796" s="11">
        <v>1</v>
      </c>
      <c r="G796" s="6">
        <v>1</v>
      </c>
      <c r="H796" s="6">
        <v>1</v>
      </c>
      <c r="I796" s="7">
        <v>1</v>
      </c>
      <c r="K796" s="1" t="str">
        <f>D794&amp;D795&amp;D796&amp;D797&amp;D798&amp;D799&amp;D800&amp;D801</f>
        <v>00000000</v>
      </c>
      <c r="L796" s="1" t="str">
        <f t="shared" si="176"/>
        <v>00</v>
      </c>
      <c r="M796" s="1" t="str">
        <f t="shared" si="177"/>
        <v>0x00</v>
      </c>
    </row>
    <row r="797" spans="2:14">
      <c r="B797" s="5">
        <v>0</v>
      </c>
      <c r="C797" s="6">
        <v>0</v>
      </c>
      <c r="D797" s="6">
        <v>0</v>
      </c>
      <c r="E797" s="11">
        <v>1</v>
      </c>
      <c r="F797" s="11">
        <v>1</v>
      </c>
      <c r="G797" s="6">
        <v>0</v>
      </c>
      <c r="H797" s="6">
        <v>0</v>
      </c>
      <c r="I797" s="7">
        <v>0</v>
      </c>
      <c r="K797" s="1" t="str">
        <f>E794&amp;E795&amp;E796&amp;E797&amp;E798&amp;E799&amp;E800&amp;E801</f>
        <v>11111111</v>
      </c>
      <c r="L797" s="1" t="str">
        <f>BIN2HEX(K797,2)</f>
        <v>FF</v>
      </c>
      <c r="M797" s="1" t="str">
        <f>"0x"&amp;L797</f>
        <v>0xFF</v>
      </c>
    </row>
    <row r="798" spans="2:14">
      <c r="B798" s="5">
        <v>0</v>
      </c>
      <c r="C798" s="11">
        <v>0</v>
      </c>
      <c r="D798" s="6">
        <v>0</v>
      </c>
      <c r="E798" s="11">
        <v>1</v>
      </c>
      <c r="F798" s="11">
        <v>1</v>
      </c>
      <c r="G798" s="11">
        <v>1</v>
      </c>
      <c r="H798" s="6">
        <v>1</v>
      </c>
      <c r="I798" s="7">
        <v>1</v>
      </c>
      <c r="K798" s="1" t="str">
        <f>F794&amp;F795&amp;F796&amp;F797&amp;F798&amp;F799&amp;F800&amp;F801</f>
        <v>11111111</v>
      </c>
      <c r="L798" s="1" t="str">
        <f>BIN2HEX(K798,2)</f>
        <v>FF</v>
      </c>
      <c r="M798" s="1" t="str">
        <f>"0x"&amp;L798</f>
        <v>0xFF</v>
      </c>
    </row>
    <row r="799" spans="2:14">
      <c r="B799" s="5">
        <v>0</v>
      </c>
      <c r="C799" s="11">
        <v>0</v>
      </c>
      <c r="D799" s="11">
        <v>0</v>
      </c>
      <c r="E799" s="11">
        <v>1</v>
      </c>
      <c r="F799" s="11">
        <v>1</v>
      </c>
      <c r="G799" s="11">
        <v>0</v>
      </c>
      <c r="H799" s="6">
        <v>0</v>
      </c>
      <c r="I799" s="7">
        <v>0</v>
      </c>
      <c r="K799" s="1" t="str">
        <f>G794&amp;G795&amp;G796&amp;G797&amp;G798&amp;G799&amp;G800&amp;G801</f>
        <v>00101000</v>
      </c>
      <c r="L799" s="1" t="str">
        <f>BIN2HEX(K799,2)</f>
        <v>28</v>
      </c>
      <c r="M799" s="1" t="str">
        <f>"0x"&amp;L799</f>
        <v>0x28</v>
      </c>
    </row>
    <row r="800" spans="2:14">
      <c r="B800" s="5">
        <v>0</v>
      </c>
      <c r="C800" s="11">
        <v>0</v>
      </c>
      <c r="D800" s="6">
        <v>0</v>
      </c>
      <c r="E800" s="11">
        <v>1</v>
      </c>
      <c r="F800" s="11">
        <v>1</v>
      </c>
      <c r="G800" s="11">
        <v>0</v>
      </c>
      <c r="H800" s="6">
        <v>0</v>
      </c>
      <c r="I800" s="7">
        <v>0</v>
      </c>
      <c r="K800" s="1" t="str">
        <f>H794&amp;H795&amp;H796&amp;H797&amp;H798&amp;H799&amp;H800&amp;H801</f>
        <v>00101000</v>
      </c>
      <c r="L800" s="1" t="str">
        <f>BIN2HEX(K800,2)</f>
        <v>28</v>
      </c>
      <c r="M800" s="1" t="str">
        <f>"0x"&amp;L800</f>
        <v>0x28</v>
      </c>
    </row>
    <row r="801" spans="2:14">
      <c r="B801" s="8">
        <v>0</v>
      </c>
      <c r="C801" s="9">
        <v>0</v>
      </c>
      <c r="D801" s="9">
        <v>0</v>
      </c>
      <c r="E801" s="9">
        <v>1</v>
      </c>
      <c r="F801" s="9">
        <v>1</v>
      </c>
      <c r="G801" s="9">
        <v>0</v>
      </c>
      <c r="H801" s="9">
        <v>0</v>
      </c>
      <c r="I801" s="10">
        <v>0</v>
      </c>
      <c r="K801" s="1" t="str">
        <f>I794&amp;I795&amp;I796&amp;I797&amp;I798&amp;I799&amp;I800&amp;I801</f>
        <v>00101000</v>
      </c>
      <c r="L801" s="1" t="str">
        <f>BIN2HEX(K801,2)</f>
        <v>28</v>
      </c>
      <c r="M801" s="1" t="str">
        <f>"0x"&amp;L801</f>
        <v>0x28</v>
      </c>
    </row>
    <row r="803" spans="2:14">
      <c r="B803" s="2">
        <v>0</v>
      </c>
      <c r="C803" s="3">
        <v>0</v>
      </c>
      <c r="D803" s="3">
        <v>1</v>
      </c>
      <c r="E803" s="3">
        <v>1</v>
      </c>
      <c r="F803" s="3">
        <v>0</v>
      </c>
      <c r="G803" s="3">
        <v>1</v>
      </c>
      <c r="H803" s="3">
        <v>1</v>
      </c>
      <c r="I803" s="4">
        <v>0</v>
      </c>
      <c r="K803" s="1" t="str">
        <f>B803&amp;B804&amp;B805&amp;B806&amp;B807&amp;B808&amp;B809&amp;B810</f>
        <v>00000000</v>
      </c>
      <c r="L803" s="1" t="str">
        <f t="shared" ref="L803:L805" si="178">BIN2HEX(K803,2)</f>
        <v>00</v>
      </c>
      <c r="M803" s="1" t="str">
        <f t="shared" ref="M803:M805" si="179">"0x"&amp;L803</f>
        <v>0x00</v>
      </c>
      <c r="N803" s="1" t="str">
        <f>"{ " &amp;M803&amp;", "&amp;M804&amp;", "&amp;M805&amp;", "&amp;M806&amp;", "&amp;M807&amp;", "&amp;M808&amp;", "&amp;M809&amp;", "&amp;M810&amp; " },"</f>
        <v>{ 0x00, 0x00, 0xFF, 0xFF, 0x00, 0xFF, 0xFF, 0x08 },</v>
      </c>
    </row>
    <row r="804" spans="2:14">
      <c r="B804" s="5">
        <v>0</v>
      </c>
      <c r="C804" s="6">
        <v>0</v>
      </c>
      <c r="D804" s="6">
        <v>1</v>
      </c>
      <c r="E804" s="6">
        <v>1</v>
      </c>
      <c r="F804" s="11">
        <v>0</v>
      </c>
      <c r="G804" s="11">
        <v>1</v>
      </c>
      <c r="H804" s="11">
        <v>1</v>
      </c>
      <c r="I804" s="7">
        <v>0</v>
      </c>
      <c r="K804" s="1" t="str">
        <f>C803&amp;C804&amp;C805&amp;C806&amp;C807&amp;C808&amp;C809&amp;C810</f>
        <v>00000000</v>
      </c>
      <c r="L804" s="1" t="str">
        <f t="shared" si="178"/>
        <v>00</v>
      </c>
      <c r="M804" s="1" t="str">
        <f t="shared" si="179"/>
        <v>0x00</v>
      </c>
    </row>
    <row r="805" spans="2:14">
      <c r="B805" s="5">
        <v>0</v>
      </c>
      <c r="C805" s="6">
        <v>0</v>
      </c>
      <c r="D805" s="6">
        <v>1</v>
      </c>
      <c r="E805" s="11">
        <v>1</v>
      </c>
      <c r="F805" s="11">
        <v>0</v>
      </c>
      <c r="G805" s="6">
        <v>1</v>
      </c>
      <c r="H805" s="6">
        <v>1</v>
      </c>
      <c r="I805" s="7">
        <v>0</v>
      </c>
      <c r="K805" s="1" t="str">
        <f>D803&amp;D804&amp;D805&amp;D806&amp;D807&amp;D808&amp;D809&amp;D810</f>
        <v>11111111</v>
      </c>
      <c r="L805" s="1" t="str">
        <f t="shared" si="178"/>
        <v>FF</v>
      </c>
      <c r="M805" s="1" t="str">
        <f t="shared" si="179"/>
        <v>0xFF</v>
      </c>
    </row>
    <row r="806" spans="2:14">
      <c r="B806" s="5">
        <v>0</v>
      </c>
      <c r="C806" s="6">
        <v>0</v>
      </c>
      <c r="D806" s="6">
        <v>1</v>
      </c>
      <c r="E806" s="11">
        <v>1</v>
      </c>
      <c r="F806" s="11">
        <v>0</v>
      </c>
      <c r="G806" s="6">
        <v>1</v>
      </c>
      <c r="H806" s="6">
        <v>1</v>
      </c>
      <c r="I806" s="7">
        <v>0</v>
      </c>
      <c r="K806" s="1" t="str">
        <f>E803&amp;E804&amp;E805&amp;E806&amp;E807&amp;E808&amp;E809&amp;E810</f>
        <v>11111111</v>
      </c>
      <c r="L806" s="1" t="str">
        <f>BIN2HEX(K806,2)</f>
        <v>FF</v>
      </c>
      <c r="M806" s="1" t="str">
        <f>"0x"&amp;L806</f>
        <v>0xFF</v>
      </c>
    </row>
    <row r="807" spans="2:14">
      <c r="B807" s="5">
        <v>0</v>
      </c>
      <c r="C807" s="11">
        <v>0</v>
      </c>
      <c r="D807" s="6">
        <v>1</v>
      </c>
      <c r="E807" s="11">
        <v>1</v>
      </c>
      <c r="F807" s="11">
        <v>0</v>
      </c>
      <c r="G807" s="11">
        <v>1</v>
      </c>
      <c r="H807" s="6">
        <v>1</v>
      </c>
      <c r="I807" s="7">
        <v>1</v>
      </c>
      <c r="K807" s="1" t="str">
        <f>F803&amp;F804&amp;F805&amp;F806&amp;F807&amp;F808&amp;F809&amp;F810</f>
        <v>00000000</v>
      </c>
      <c r="L807" s="1" t="str">
        <f>BIN2HEX(K807,2)</f>
        <v>00</v>
      </c>
      <c r="M807" s="1" t="str">
        <f>"0x"&amp;L807</f>
        <v>0x00</v>
      </c>
    </row>
    <row r="808" spans="2:14">
      <c r="B808" s="5">
        <v>0</v>
      </c>
      <c r="C808" s="11">
        <v>0</v>
      </c>
      <c r="D808" s="11">
        <v>1</v>
      </c>
      <c r="E808" s="11">
        <v>1</v>
      </c>
      <c r="F808" s="11">
        <v>0</v>
      </c>
      <c r="G808" s="11">
        <v>1</v>
      </c>
      <c r="H808" s="6">
        <v>1</v>
      </c>
      <c r="I808" s="7">
        <v>0</v>
      </c>
      <c r="K808" s="1" t="str">
        <f>G803&amp;G804&amp;G805&amp;G806&amp;G807&amp;G808&amp;G809&amp;G810</f>
        <v>11111111</v>
      </c>
      <c r="L808" s="1" t="str">
        <f>BIN2HEX(K808,2)</f>
        <v>FF</v>
      </c>
      <c r="M808" s="1" t="str">
        <f>"0x"&amp;L808</f>
        <v>0xFF</v>
      </c>
    </row>
    <row r="809" spans="2:14">
      <c r="B809" s="5">
        <v>0</v>
      </c>
      <c r="C809" s="11">
        <v>0</v>
      </c>
      <c r="D809" s="6">
        <v>1</v>
      </c>
      <c r="E809" s="11">
        <v>1</v>
      </c>
      <c r="F809" s="11">
        <v>0</v>
      </c>
      <c r="G809" s="11">
        <v>1</v>
      </c>
      <c r="H809" s="6">
        <v>1</v>
      </c>
      <c r="I809" s="7">
        <v>0</v>
      </c>
      <c r="K809" s="1" t="str">
        <f>H803&amp;H804&amp;H805&amp;H806&amp;H807&amp;H808&amp;H809&amp;H810</f>
        <v>11111111</v>
      </c>
      <c r="L809" s="1" t="str">
        <f>BIN2HEX(K809,2)</f>
        <v>FF</v>
      </c>
      <c r="M809" s="1" t="str">
        <f>"0x"&amp;L809</f>
        <v>0xFF</v>
      </c>
    </row>
    <row r="810" spans="2:14">
      <c r="B810" s="8">
        <v>0</v>
      </c>
      <c r="C810" s="9">
        <v>0</v>
      </c>
      <c r="D810" s="9">
        <v>1</v>
      </c>
      <c r="E810" s="9">
        <v>1</v>
      </c>
      <c r="F810" s="9">
        <v>0</v>
      </c>
      <c r="G810" s="9">
        <v>1</v>
      </c>
      <c r="H810" s="9">
        <v>1</v>
      </c>
      <c r="I810" s="10">
        <v>0</v>
      </c>
      <c r="K810" s="1" t="str">
        <f>I803&amp;I804&amp;I805&amp;I806&amp;I807&amp;I808&amp;I809&amp;I810</f>
        <v>00001000</v>
      </c>
      <c r="L810" s="1" t="str">
        <f>BIN2HEX(K810,2)</f>
        <v>08</v>
      </c>
      <c r="M810" s="1" t="str">
        <f>"0x"&amp;L810</f>
        <v>0x08</v>
      </c>
    </row>
    <row r="812" spans="2:14">
      <c r="B812" s="2">
        <v>0</v>
      </c>
      <c r="C812" s="3">
        <v>0</v>
      </c>
      <c r="D812" s="3">
        <v>1</v>
      </c>
      <c r="E812" s="3">
        <v>1</v>
      </c>
      <c r="F812" s="3">
        <v>0</v>
      </c>
      <c r="G812" s="3">
        <v>1</v>
      </c>
      <c r="H812" s="3">
        <v>1</v>
      </c>
      <c r="I812" s="4">
        <v>0</v>
      </c>
      <c r="K812" s="1" t="str">
        <f>B812&amp;B813&amp;B814&amp;B815&amp;B816&amp;B817&amp;B818&amp;B819</f>
        <v>00000000</v>
      </c>
      <c r="L812" s="1" t="str">
        <f t="shared" ref="L812:L814" si="180">BIN2HEX(K812,2)</f>
        <v>00</v>
      </c>
      <c r="M812" s="1" t="str">
        <f t="shared" ref="M812:M814" si="181">"0x"&amp;L812</f>
        <v>0x00</v>
      </c>
      <c r="N812" s="1" t="str">
        <f>"{ " &amp;M812&amp;", "&amp;M813&amp;", "&amp;M814&amp;", "&amp;M815&amp;", "&amp;M816&amp;", "&amp;M817&amp;", "&amp;M818&amp;", "&amp;M819&amp; " },"</f>
        <v>{ 0x00, 0x00, 0xF8, 0xF8, 0x08, 0xE8, 0xE8, 0x28 },</v>
      </c>
    </row>
    <row r="813" spans="2:14">
      <c r="B813" s="5">
        <v>0</v>
      </c>
      <c r="C813" s="6">
        <v>0</v>
      </c>
      <c r="D813" s="6">
        <v>1</v>
      </c>
      <c r="E813" s="6">
        <v>1</v>
      </c>
      <c r="F813" s="11">
        <v>0</v>
      </c>
      <c r="G813" s="11">
        <v>1</v>
      </c>
      <c r="H813" s="11">
        <v>1</v>
      </c>
      <c r="I813" s="7">
        <v>0</v>
      </c>
      <c r="K813" s="1" t="str">
        <f>C812&amp;C813&amp;C814&amp;C815&amp;C816&amp;C817&amp;C818&amp;C819</f>
        <v>00000000</v>
      </c>
      <c r="L813" s="1" t="str">
        <f t="shared" si="180"/>
        <v>00</v>
      </c>
      <c r="M813" s="1" t="str">
        <f t="shared" si="181"/>
        <v>0x00</v>
      </c>
    </row>
    <row r="814" spans="2:14">
      <c r="B814" s="5">
        <v>0</v>
      </c>
      <c r="C814" s="6">
        <v>0</v>
      </c>
      <c r="D814" s="6">
        <v>1</v>
      </c>
      <c r="E814" s="11">
        <v>1</v>
      </c>
      <c r="F814" s="11">
        <v>0</v>
      </c>
      <c r="G814" s="6">
        <v>1</v>
      </c>
      <c r="H814" s="6">
        <v>1</v>
      </c>
      <c r="I814" s="7">
        <v>1</v>
      </c>
      <c r="K814" s="1" t="str">
        <f>D812&amp;D813&amp;D814&amp;D815&amp;D816&amp;D817&amp;D818&amp;D819</f>
        <v>11111000</v>
      </c>
      <c r="L814" s="1" t="str">
        <f t="shared" si="180"/>
        <v>F8</v>
      </c>
      <c r="M814" s="1" t="str">
        <f t="shared" si="181"/>
        <v>0xF8</v>
      </c>
    </row>
    <row r="815" spans="2:14">
      <c r="B815" s="5">
        <v>0</v>
      </c>
      <c r="C815" s="6">
        <v>0</v>
      </c>
      <c r="D815" s="6">
        <v>1</v>
      </c>
      <c r="E815" s="11">
        <v>1</v>
      </c>
      <c r="F815" s="11">
        <v>0</v>
      </c>
      <c r="G815" s="6">
        <v>0</v>
      </c>
      <c r="H815" s="6">
        <v>0</v>
      </c>
      <c r="I815" s="7">
        <v>0</v>
      </c>
      <c r="K815" s="1" t="str">
        <f>E812&amp;E813&amp;E814&amp;E815&amp;E816&amp;E817&amp;E818&amp;E819</f>
        <v>11111000</v>
      </c>
      <c r="L815" s="1" t="str">
        <f>BIN2HEX(K815,2)</f>
        <v>F8</v>
      </c>
      <c r="M815" s="1" t="str">
        <f>"0x"&amp;L815</f>
        <v>0xF8</v>
      </c>
    </row>
    <row r="816" spans="2:14">
      <c r="B816" s="5">
        <v>0</v>
      </c>
      <c r="C816" s="11">
        <v>0</v>
      </c>
      <c r="D816" s="6">
        <v>1</v>
      </c>
      <c r="E816" s="11">
        <v>1</v>
      </c>
      <c r="F816" s="11">
        <v>1</v>
      </c>
      <c r="G816" s="11">
        <v>1</v>
      </c>
      <c r="H816" s="6">
        <v>1</v>
      </c>
      <c r="I816" s="7">
        <v>1</v>
      </c>
      <c r="K816" s="1" t="str">
        <f>F812&amp;F813&amp;F814&amp;F815&amp;F816&amp;F817&amp;F818&amp;F819</f>
        <v>00001000</v>
      </c>
      <c r="L816" s="1" t="str">
        <f>BIN2HEX(K816,2)</f>
        <v>08</v>
      </c>
      <c r="M816" s="1" t="str">
        <f>"0x"&amp;L816</f>
        <v>0x08</v>
      </c>
    </row>
    <row r="817" spans="2:14">
      <c r="B817" s="5">
        <v>0</v>
      </c>
      <c r="C817" s="11">
        <v>0</v>
      </c>
      <c r="D817" s="11">
        <v>0</v>
      </c>
      <c r="E817" s="11">
        <v>0</v>
      </c>
      <c r="F817" s="11">
        <v>0</v>
      </c>
      <c r="G817" s="11">
        <v>0</v>
      </c>
      <c r="H817" s="6">
        <v>0</v>
      </c>
      <c r="I817" s="7">
        <v>0</v>
      </c>
      <c r="K817" s="1" t="str">
        <f>G812&amp;G813&amp;G814&amp;G815&amp;G816&amp;G817&amp;G818&amp;G819</f>
        <v>11101000</v>
      </c>
      <c r="L817" s="1" t="str">
        <f>BIN2HEX(K817,2)</f>
        <v>E8</v>
      </c>
      <c r="M817" s="1" t="str">
        <f>"0x"&amp;L817</f>
        <v>0xE8</v>
      </c>
    </row>
    <row r="818" spans="2:14">
      <c r="B818" s="5">
        <v>0</v>
      </c>
      <c r="C818" s="11">
        <v>0</v>
      </c>
      <c r="D818" s="6">
        <v>0</v>
      </c>
      <c r="E818" s="11">
        <v>0</v>
      </c>
      <c r="F818" s="11">
        <v>0</v>
      </c>
      <c r="G818" s="11">
        <v>0</v>
      </c>
      <c r="H818" s="6">
        <v>0</v>
      </c>
      <c r="I818" s="7">
        <v>0</v>
      </c>
      <c r="K818" s="1" t="str">
        <f>H812&amp;H813&amp;H814&amp;H815&amp;H816&amp;H817&amp;H818&amp;H819</f>
        <v>11101000</v>
      </c>
      <c r="L818" s="1" t="str">
        <f>BIN2HEX(K818,2)</f>
        <v>E8</v>
      </c>
      <c r="M818" s="1" t="str">
        <f>"0x"&amp;L818</f>
        <v>0xE8</v>
      </c>
    </row>
    <row r="819" spans="2:14">
      <c r="B819" s="8">
        <v>0</v>
      </c>
      <c r="C819" s="9">
        <v>0</v>
      </c>
      <c r="D819" s="9">
        <v>0</v>
      </c>
      <c r="E819" s="9">
        <v>0</v>
      </c>
      <c r="F819" s="9">
        <v>0</v>
      </c>
      <c r="G819" s="9">
        <v>0</v>
      </c>
      <c r="H819" s="9">
        <v>0</v>
      </c>
      <c r="I819" s="10">
        <v>0</v>
      </c>
      <c r="K819" s="1" t="str">
        <f>I812&amp;I813&amp;I814&amp;I815&amp;I816&amp;I817&amp;I818&amp;I819</f>
        <v>00101000</v>
      </c>
      <c r="L819" s="1" t="str">
        <f>BIN2HEX(K819,2)</f>
        <v>28</v>
      </c>
      <c r="M819" s="1" t="str">
        <f>"0x"&amp;L819</f>
        <v>0x28</v>
      </c>
    </row>
    <row r="821" spans="2:14">
      <c r="B821" s="2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4">
        <v>0</v>
      </c>
      <c r="K821" s="1" t="str">
        <f>B821&amp;B822&amp;B823&amp;B824&amp;B825&amp;B826&amp;B827&amp;B828</f>
        <v>00000000</v>
      </c>
      <c r="L821" s="1" t="str">
        <f t="shared" ref="L821:L823" si="182">BIN2HEX(K821,2)</f>
        <v>00</v>
      </c>
      <c r="M821" s="1" t="str">
        <f t="shared" ref="M821:M823" si="183">"0x"&amp;L821</f>
        <v>0x00</v>
      </c>
      <c r="N821" s="1" t="str">
        <f>"{ " &amp;M821&amp;", "&amp;M822&amp;", "&amp;M823&amp;", "&amp;M824&amp;", "&amp;M825&amp;", "&amp;M826&amp;", "&amp;M827&amp;", "&amp;M828&amp; " },"</f>
        <v>{ 0x00, 0x00, 0x3F, 0x3F, 0x20, 0x2F, 0x2F, 0x28 },</v>
      </c>
    </row>
    <row r="822" spans="2:14">
      <c r="B822" s="5">
        <v>0</v>
      </c>
      <c r="C822" s="6">
        <v>0</v>
      </c>
      <c r="D822" s="6">
        <v>0</v>
      </c>
      <c r="E822" s="6">
        <v>0</v>
      </c>
      <c r="F822" s="11">
        <v>0</v>
      </c>
      <c r="G822" s="11">
        <v>0</v>
      </c>
      <c r="H822" s="11">
        <v>0</v>
      </c>
      <c r="I822" s="7">
        <v>0</v>
      </c>
      <c r="K822" s="1" t="str">
        <f>C821&amp;C822&amp;C823&amp;C824&amp;C825&amp;C826&amp;C827&amp;C828</f>
        <v>00000000</v>
      </c>
      <c r="L822" s="1" t="str">
        <f t="shared" si="182"/>
        <v>00</v>
      </c>
      <c r="M822" s="1" t="str">
        <f t="shared" si="183"/>
        <v>0x00</v>
      </c>
    </row>
    <row r="823" spans="2:14">
      <c r="B823" s="5">
        <v>0</v>
      </c>
      <c r="C823" s="6">
        <v>0</v>
      </c>
      <c r="D823" s="6">
        <v>1</v>
      </c>
      <c r="E823" s="11">
        <v>1</v>
      </c>
      <c r="F823" s="11">
        <v>1</v>
      </c>
      <c r="G823" s="6">
        <v>1</v>
      </c>
      <c r="H823" s="6">
        <v>1</v>
      </c>
      <c r="I823" s="7">
        <v>1</v>
      </c>
      <c r="K823" s="1" t="str">
        <f>D821&amp;D822&amp;D823&amp;D824&amp;D825&amp;D826&amp;D827&amp;D828</f>
        <v>00111111</v>
      </c>
      <c r="L823" s="1" t="str">
        <f t="shared" si="182"/>
        <v>3F</v>
      </c>
      <c r="M823" s="1" t="str">
        <f t="shared" si="183"/>
        <v>0x3F</v>
      </c>
    </row>
    <row r="824" spans="2:14">
      <c r="B824" s="5">
        <v>0</v>
      </c>
      <c r="C824" s="6">
        <v>0</v>
      </c>
      <c r="D824" s="6">
        <v>1</v>
      </c>
      <c r="E824" s="11">
        <v>1</v>
      </c>
      <c r="F824" s="11">
        <v>0</v>
      </c>
      <c r="G824" s="6">
        <v>0</v>
      </c>
      <c r="H824" s="6">
        <v>0</v>
      </c>
      <c r="I824" s="7">
        <v>0</v>
      </c>
      <c r="K824" s="1" t="str">
        <f>E821&amp;E822&amp;E823&amp;E824&amp;E825&amp;E826&amp;E827&amp;E828</f>
        <v>00111111</v>
      </c>
      <c r="L824" s="1" t="str">
        <f>BIN2HEX(K824,2)</f>
        <v>3F</v>
      </c>
      <c r="M824" s="1" t="str">
        <f>"0x"&amp;L824</f>
        <v>0x3F</v>
      </c>
    </row>
    <row r="825" spans="2:14">
      <c r="B825" s="5">
        <v>0</v>
      </c>
      <c r="C825" s="11">
        <v>0</v>
      </c>
      <c r="D825" s="6">
        <v>1</v>
      </c>
      <c r="E825" s="11">
        <v>1</v>
      </c>
      <c r="F825" s="11">
        <v>0</v>
      </c>
      <c r="G825" s="11">
        <v>1</v>
      </c>
      <c r="H825" s="6">
        <v>1</v>
      </c>
      <c r="I825" s="7">
        <v>1</v>
      </c>
      <c r="K825" s="1" t="str">
        <f>F821&amp;F822&amp;F823&amp;F824&amp;F825&amp;F826&amp;F827&amp;F828</f>
        <v>00100000</v>
      </c>
      <c r="L825" s="1" t="str">
        <f>BIN2HEX(K825,2)</f>
        <v>20</v>
      </c>
      <c r="M825" s="1" t="str">
        <f>"0x"&amp;L825</f>
        <v>0x20</v>
      </c>
    </row>
    <row r="826" spans="2:14">
      <c r="B826" s="5">
        <v>0</v>
      </c>
      <c r="C826" s="11">
        <v>0</v>
      </c>
      <c r="D826" s="11">
        <v>1</v>
      </c>
      <c r="E826" s="11">
        <v>1</v>
      </c>
      <c r="F826" s="11">
        <v>0</v>
      </c>
      <c r="G826" s="11">
        <v>1</v>
      </c>
      <c r="H826" s="6">
        <v>1</v>
      </c>
      <c r="I826" s="7">
        <v>0</v>
      </c>
      <c r="K826" s="1" t="str">
        <f>G821&amp;G822&amp;G823&amp;G824&amp;G825&amp;G826&amp;G827&amp;G828</f>
        <v>00101111</v>
      </c>
      <c r="L826" s="1" t="str">
        <f>BIN2HEX(K826,2)</f>
        <v>2F</v>
      </c>
      <c r="M826" s="1" t="str">
        <f>"0x"&amp;L826</f>
        <v>0x2F</v>
      </c>
    </row>
    <row r="827" spans="2:14">
      <c r="B827" s="5">
        <v>0</v>
      </c>
      <c r="C827" s="11">
        <v>0</v>
      </c>
      <c r="D827" s="6">
        <v>1</v>
      </c>
      <c r="E827" s="11">
        <v>1</v>
      </c>
      <c r="F827" s="11">
        <v>0</v>
      </c>
      <c r="G827" s="11">
        <v>1</v>
      </c>
      <c r="H827" s="6">
        <v>1</v>
      </c>
      <c r="I827" s="7">
        <v>0</v>
      </c>
      <c r="K827" s="1" t="str">
        <f>H821&amp;H822&amp;H823&amp;H824&amp;H825&amp;H826&amp;H827&amp;H828</f>
        <v>00101111</v>
      </c>
      <c r="L827" s="1" t="str">
        <f>BIN2HEX(K827,2)</f>
        <v>2F</v>
      </c>
      <c r="M827" s="1" t="str">
        <f>"0x"&amp;L827</f>
        <v>0x2F</v>
      </c>
    </row>
    <row r="828" spans="2:14">
      <c r="B828" s="8">
        <v>0</v>
      </c>
      <c r="C828" s="9">
        <v>0</v>
      </c>
      <c r="D828" s="9">
        <v>1</v>
      </c>
      <c r="E828" s="9">
        <v>1</v>
      </c>
      <c r="F828" s="9">
        <v>0</v>
      </c>
      <c r="G828" s="9">
        <v>1</v>
      </c>
      <c r="H828" s="9">
        <v>1</v>
      </c>
      <c r="I828" s="10">
        <v>0</v>
      </c>
      <c r="K828" s="1" t="str">
        <f>I821&amp;I822&amp;I823&amp;I824&amp;I825&amp;I826&amp;I827&amp;I828</f>
        <v>00101000</v>
      </c>
      <c r="L828" s="1" t="str">
        <f>BIN2HEX(K828,2)</f>
        <v>28</v>
      </c>
      <c r="M828" s="1" t="str">
        <f>"0x"&amp;L828</f>
        <v>0x28</v>
      </c>
    </row>
    <row r="830" spans="2:14">
      <c r="B830" s="2">
        <v>0</v>
      </c>
      <c r="C830" s="3">
        <v>0</v>
      </c>
      <c r="D830" s="3">
        <v>1</v>
      </c>
      <c r="E830" s="3">
        <v>1</v>
      </c>
      <c r="F830" s="3">
        <v>0</v>
      </c>
      <c r="G830" s="3">
        <v>1</v>
      </c>
      <c r="H830" s="3">
        <v>1</v>
      </c>
      <c r="I830" s="4">
        <v>0</v>
      </c>
      <c r="K830" s="1" t="str">
        <f>B830&amp;B831&amp;B832&amp;B833&amp;B834&amp;B835&amp;B836&amp;B837</f>
        <v>00101000</v>
      </c>
      <c r="L830" s="1" t="str">
        <f t="shared" ref="L830:L832" si="184">BIN2HEX(K830,2)</f>
        <v>28</v>
      </c>
      <c r="M830" s="1" t="str">
        <f t="shared" ref="M830:M832" si="185">"0x"&amp;L830</f>
        <v>0x28</v>
      </c>
      <c r="N830" s="1" t="str">
        <f>"{ " &amp;M830&amp;", "&amp;M831&amp;", "&amp;M832&amp;", "&amp;M833&amp;", "&amp;M834&amp;", "&amp;M835&amp;", "&amp;M836&amp;", "&amp;M837&amp; " },"</f>
        <v>{ 0x28, 0x28, 0xE8, 0xE8, 0x08, 0xE8, 0xE8, 0x28 },</v>
      </c>
    </row>
    <row r="831" spans="2:14">
      <c r="B831" s="5">
        <v>0</v>
      </c>
      <c r="C831" s="6">
        <v>0</v>
      </c>
      <c r="D831" s="6">
        <v>1</v>
      </c>
      <c r="E831" s="6">
        <v>1</v>
      </c>
      <c r="F831" s="11">
        <v>0</v>
      </c>
      <c r="G831" s="11">
        <v>1</v>
      </c>
      <c r="H831" s="11">
        <v>1</v>
      </c>
      <c r="I831" s="7">
        <v>0</v>
      </c>
      <c r="K831" s="1" t="str">
        <f>C830&amp;C831&amp;C832&amp;C833&amp;C834&amp;C835&amp;C836&amp;C837</f>
        <v>00101000</v>
      </c>
      <c r="L831" s="1" t="str">
        <f t="shared" si="184"/>
        <v>28</v>
      </c>
      <c r="M831" s="1" t="str">
        <f t="shared" si="185"/>
        <v>0x28</v>
      </c>
    </row>
    <row r="832" spans="2:14">
      <c r="B832" s="5">
        <v>1</v>
      </c>
      <c r="C832" s="6">
        <v>1</v>
      </c>
      <c r="D832" s="6">
        <v>1</v>
      </c>
      <c r="E832" s="11">
        <v>1</v>
      </c>
      <c r="F832" s="11">
        <v>0</v>
      </c>
      <c r="G832" s="6">
        <v>1</v>
      </c>
      <c r="H832" s="6">
        <v>1</v>
      </c>
      <c r="I832" s="7">
        <v>1</v>
      </c>
      <c r="K832" s="1" t="str">
        <f>D830&amp;D831&amp;D832&amp;D833&amp;D834&amp;D835&amp;D836&amp;D837</f>
        <v>11101000</v>
      </c>
      <c r="L832" s="1" t="str">
        <f t="shared" si="184"/>
        <v>E8</v>
      </c>
      <c r="M832" s="1" t="str">
        <f t="shared" si="185"/>
        <v>0xE8</v>
      </c>
    </row>
    <row r="833" spans="2:14">
      <c r="B833" s="5">
        <v>0</v>
      </c>
      <c r="C833" s="6">
        <v>0</v>
      </c>
      <c r="D833" s="6">
        <v>0</v>
      </c>
      <c r="E833" s="11">
        <v>0</v>
      </c>
      <c r="F833" s="11">
        <v>0</v>
      </c>
      <c r="G833" s="6">
        <v>0</v>
      </c>
      <c r="H833" s="6">
        <v>0</v>
      </c>
      <c r="I833" s="7">
        <v>0</v>
      </c>
      <c r="K833" s="1" t="str">
        <f>E830&amp;E831&amp;E832&amp;E833&amp;E834&amp;E835&amp;E836&amp;E837</f>
        <v>11101000</v>
      </c>
      <c r="L833" s="1" t="str">
        <f>BIN2HEX(K833,2)</f>
        <v>E8</v>
      </c>
      <c r="M833" s="1" t="str">
        <f>"0x"&amp;L833</f>
        <v>0xE8</v>
      </c>
    </row>
    <row r="834" spans="2:14">
      <c r="B834" s="5">
        <v>1</v>
      </c>
      <c r="C834" s="11">
        <v>1</v>
      </c>
      <c r="D834" s="6">
        <v>1</v>
      </c>
      <c r="E834" s="11">
        <v>1</v>
      </c>
      <c r="F834" s="11">
        <v>1</v>
      </c>
      <c r="G834" s="11">
        <v>1</v>
      </c>
      <c r="H834" s="6">
        <v>1</v>
      </c>
      <c r="I834" s="7">
        <v>1</v>
      </c>
      <c r="K834" s="1" t="str">
        <f>F830&amp;F831&amp;F832&amp;F833&amp;F834&amp;F835&amp;F836&amp;F837</f>
        <v>00001000</v>
      </c>
      <c r="L834" s="1" t="str">
        <f>BIN2HEX(K834,2)</f>
        <v>08</v>
      </c>
      <c r="M834" s="1" t="str">
        <f>"0x"&amp;L834</f>
        <v>0x08</v>
      </c>
    </row>
    <row r="835" spans="2:14">
      <c r="B835" s="5">
        <v>0</v>
      </c>
      <c r="C835" s="11">
        <v>0</v>
      </c>
      <c r="D835" s="11">
        <v>0</v>
      </c>
      <c r="E835" s="11">
        <v>0</v>
      </c>
      <c r="F835" s="11">
        <v>0</v>
      </c>
      <c r="G835" s="11">
        <v>0</v>
      </c>
      <c r="H835" s="6">
        <v>0</v>
      </c>
      <c r="I835" s="7">
        <v>0</v>
      </c>
      <c r="K835" s="1" t="str">
        <f>G830&amp;G831&amp;G832&amp;G833&amp;G834&amp;G835&amp;G836&amp;G837</f>
        <v>11101000</v>
      </c>
      <c r="L835" s="1" t="str">
        <f>BIN2HEX(K835,2)</f>
        <v>E8</v>
      </c>
      <c r="M835" s="1" t="str">
        <f>"0x"&amp;L835</f>
        <v>0xE8</v>
      </c>
    </row>
    <row r="836" spans="2:14">
      <c r="B836" s="5">
        <v>0</v>
      </c>
      <c r="C836" s="11">
        <v>0</v>
      </c>
      <c r="D836" s="6">
        <v>0</v>
      </c>
      <c r="E836" s="11">
        <v>0</v>
      </c>
      <c r="F836" s="11">
        <v>0</v>
      </c>
      <c r="G836" s="11">
        <v>0</v>
      </c>
      <c r="H836" s="6">
        <v>0</v>
      </c>
      <c r="I836" s="7">
        <v>0</v>
      </c>
      <c r="K836" s="1" t="str">
        <f>H830&amp;H831&amp;H832&amp;H833&amp;H834&amp;H835&amp;H836&amp;H837</f>
        <v>11101000</v>
      </c>
      <c r="L836" s="1" t="str">
        <f>BIN2HEX(K836,2)</f>
        <v>E8</v>
      </c>
      <c r="M836" s="1" t="str">
        <f>"0x"&amp;L836</f>
        <v>0xE8</v>
      </c>
    </row>
    <row r="837" spans="2:14">
      <c r="B837" s="8">
        <v>0</v>
      </c>
      <c r="C837" s="9">
        <v>0</v>
      </c>
      <c r="D837" s="9">
        <v>0</v>
      </c>
      <c r="E837" s="9">
        <v>0</v>
      </c>
      <c r="F837" s="9">
        <v>0</v>
      </c>
      <c r="G837" s="9">
        <v>0</v>
      </c>
      <c r="H837" s="9">
        <v>0</v>
      </c>
      <c r="I837" s="10">
        <v>0</v>
      </c>
      <c r="K837" s="1" t="str">
        <f>I830&amp;I831&amp;I832&amp;I833&amp;I834&amp;I835&amp;I836&amp;I837</f>
        <v>00101000</v>
      </c>
      <c r="L837" s="1" t="str">
        <f>BIN2HEX(K837,2)</f>
        <v>28</v>
      </c>
      <c r="M837" s="1" t="str">
        <f>"0x"&amp;L837</f>
        <v>0x28</v>
      </c>
    </row>
    <row r="839" spans="2:14">
      <c r="B839" s="2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4">
        <v>0</v>
      </c>
      <c r="K839" s="1" t="str">
        <f>B839&amp;B840&amp;B841&amp;B842&amp;B843&amp;B844&amp;B845&amp;B846</f>
        <v>00101000</v>
      </c>
      <c r="L839" s="1" t="str">
        <f t="shared" ref="L839:L841" si="186">BIN2HEX(K839,2)</f>
        <v>28</v>
      </c>
      <c r="M839" s="1" t="str">
        <f t="shared" ref="M839:M841" si="187">"0x"&amp;L839</f>
        <v>0x28</v>
      </c>
      <c r="N839" s="1" t="str">
        <f>"{ " &amp;M839&amp;", "&amp;M840&amp;", "&amp;M841&amp;", "&amp;M842&amp;", "&amp;M843&amp;", "&amp;M844&amp;", "&amp;M845&amp;", "&amp;M846&amp; " },"</f>
        <v>{ 0x28, 0x28, 0x2F, 0x2F, 0x20, 0x2F, 0x2F, 0x28 },</v>
      </c>
    </row>
    <row r="840" spans="2:14">
      <c r="B840" s="5">
        <v>0</v>
      </c>
      <c r="C840" s="6">
        <v>0</v>
      </c>
      <c r="D840" s="6">
        <v>0</v>
      </c>
      <c r="E840" s="6">
        <v>0</v>
      </c>
      <c r="F840" s="11">
        <v>0</v>
      </c>
      <c r="G840" s="11">
        <v>0</v>
      </c>
      <c r="H840" s="11">
        <v>0</v>
      </c>
      <c r="I840" s="7">
        <v>0</v>
      </c>
      <c r="K840" s="1" t="str">
        <f>C839&amp;C840&amp;C841&amp;C842&amp;C843&amp;C844&amp;C845&amp;C846</f>
        <v>00101000</v>
      </c>
      <c r="L840" s="1" t="str">
        <f t="shared" si="186"/>
        <v>28</v>
      </c>
      <c r="M840" s="1" t="str">
        <f t="shared" si="187"/>
        <v>0x28</v>
      </c>
    </row>
    <row r="841" spans="2:14">
      <c r="B841" s="5">
        <v>1</v>
      </c>
      <c r="C841" s="6">
        <v>1</v>
      </c>
      <c r="D841" s="6">
        <v>1</v>
      </c>
      <c r="E841" s="11">
        <v>1</v>
      </c>
      <c r="F841" s="11">
        <v>1</v>
      </c>
      <c r="G841" s="6">
        <v>1</v>
      </c>
      <c r="H841" s="6">
        <v>1</v>
      </c>
      <c r="I841" s="7">
        <v>1</v>
      </c>
      <c r="K841" s="1" t="str">
        <f>D839&amp;D840&amp;D841&amp;D842&amp;D843&amp;D844&amp;D845&amp;D846</f>
        <v>00101111</v>
      </c>
      <c r="L841" s="1" t="str">
        <f t="shared" si="186"/>
        <v>2F</v>
      </c>
      <c r="M841" s="1" t="str">
        <f t="shared" si="187"/>
        <v>0x2F</v>
      </c>
    </row>
    <row r="842" spans="2:14">
      <c r="B842" s="5">
        <v>0</v>
      </c>
      <c r="C842" s="6">
        <v>0</v>
      </c>
      <c r="D842" s="6">
        <v>0</v>
      </c>
      <c r="E842" s="11">
        <v>0</v>
      </c>
      <c r="F842" s="11">
        <v>0</v>
      </c>
      <c r="G842" s="6">
        <v>0</v>
      </c>
      <c r="H842" s="6">
        <v>0</v>
      </c>
      <c r="I842" s="7">
        <v>0</v>
      </c>
      <c r="K842" s="1" t="str">
        <f>E839&amp;E840&amp;E841&amp;E842&amp;E843&amp;E844&amp;E845&amp;E846</f>
        <v>00101111</v>
      </c>
      <c r="L842" s="1" t="str">
        <f>BIN2HEX(K842,2)</f>
        <v>2F</v>
      </c>
      <c r="M842" s="1" t="str">
        <f>"0x"&amp;L842</f>
        <v>0x2F</v>
      </c>
    </row>
    <row r="843" spans="2:14">
      <c r="B843" s="5">
        <v>1</v>
      </c>
      <c r="C843" s="11">
        <v>1</v>
      </c>
      <c r="D843" s="6">
        <v>1</v>
      </c>
      <c r="E843" s="11">
        <v>1</v>
      </c>
      <c r="F843" s="11">
        <v>0</v>
      </c>
      <c r="G843" s="11">
        <v>1</v>
      </c>
      <c r="H843" s="6">
        <v>1</v>
      </c>
      <c r="I843" s="7">
        <v>1</v>
      </c>
      <c r="K843" s="1" t="str">
        <f>F839&amp;F840&amp;F841&amp;F842&amp;F843&amp;F844&amp;F845&amp;F846</f>
        <v>00100000</v>
      </c>
      <c r="L843" s="1" t="str">
        <f>BIN2HEX(K843,2)</f>
        <v>20</v>
      </c>
      <c r="M843" s="1" t="str">
        <f>"0x"&amp;L843</f>
        <v>0x20</v>
      </c>
    </row>
    <row r="844" spans="2:14">
      <c r="B844" s="5">
        <v>0</v>
      </c>
      <c r="C844" s="11">
        <v>0</v>
      </c>
      <c r="D844" s="11">
        <v>1</v>
      </c>
      <c r="E844" s="11">
        <v>1</v>
      </c>
      <c r="F844" s="11">
        <v>0</v>
      </c>
      <c r="G844" s="11">
        <v>1</v>
      </c>
      <c r="H844" s="6">
        <v>1</v>
      </c>
      <c r="I844" s="7">
        <v>0</v>
      </c>
      <c r="K844" s="1" t="str">
        <f>G839&amp;G840&amp;G841&amp;G842&amp;G843&amp;G844&amp;G845&amp;G846</f>
        <v>00101111</v>
      </c>
      <c r="L844" s="1" t="str">
        <f>BIN2HEX(K844,2)</f>
        <v>2F</v>
      </c>
      <c r="M844" s="1" t="str">
        <f>"0x"&amp;L844</f>
        <v>0x2F</v>
      </c>
    </row>
    <row r="845" spans="2:14">
      <c r="B845" s="5">
        <v>0</v>
      </c>
      <c r="C845" s="11">
        <v>0</v>
      </c>
      <c r="D845" s="6">
        <v>1</v>
      </c>
      <c r="E845" s="11">
        <v>1</v>
      </c>
      <c r="F845" s="11">
        <v>0</v>
      </c>
      <c r="G845" s="11">
        <v>1</v>
      </c>
      <c r="H845" s="6">
        <v>1</v>
      </c>
      <c r="I845" s="7">
        <v>0</v>
      </c>
      <c r="K845" s="1" t="str">
        <f>H839&amp;H840&amp;H841&amp;H842&amp;H843&amp;H844&amp;H845&amp;H846</f>
        <v>00101111</v>
      </c>
      <c r="L845" s="1" t="str">
        <f>BIN2HEX(K845,2)</f>
        <v>2F</v>
      </c>
      <c r="M845" s="1" t="str">
        <f>"0x"&amp;L845</f>
        <v>0x2F</v>
      </c>
    </row>
    <row r="846" spans="2:14">
      <c r="B846" s="8">
        <v>0</v>
      </c>
      <c r="C846" s="9">
        <v>0</v>
      </c>
      <c r="D846" s="9">
        <v>1</v>
      </c>
      <c r="E846" s="9">
        <v>1</v>
      </c>
      <c r="F846" s="9">
        <v>0</v>
      </c>
      <c r="G846" s="9">
        <v>1</v>
      </c>
      <c r="H846" s="9">
        <v>1</v>
      </c>
      <c r="I846" s="10">
        <v>0</v>
      </c>
      <c r="K846" s="1" t="str">
        <f>I839&amp;I840&amp;I841&amp;I842&amp;I843&amp;I844&amp;I845&amp;I846</f>
        <v>00101000</v>
      </c>
      <c r="L846" s="1" t="str">
        <f>BIN2HEX(K846,2)</f>
        <v>28</v>
      </c>
      <c r="M846" s="1" t="str">
        <f>"0x"&amp;L846</f>
        <v>0x28</v>
      </c>
    </row>
    <row r="848" spans="2:14">
      <c r="B848" s="2">
        <v>0</v>
      </c>
      <c r="C848" s="3">
        <v>0</v>
      </c>
      <c r="D848" s="3">
        <v>1</v>
      </c>
      <c r="E848" s="3">
        <v>1</v>
      </c>
      <c r="F848" s="3">
        <v>0</v>
      </c>
      <c r="G848" s="3">
        <v>1</v>
      </c>
      <c r="H848" s="3">
        <v>1</v>
      </c>
      <c r="I848" s="4">
        <v>0</v>
      </c>
      <c r="K848" s="1" t="str">
        <f>B848&amp;B849&amp;B850&amp;B851&amp;B852&amp;B853&amp;B854&amp;B855</f>
        <v>00000000</v>
      </c>
      <c r="L848" s="1" t="str">
        <f t="shared" ref="L848:L850" si="188">BIN2HEX(K848,2)</f>
        <v>00</v>
      </c>
      <c r="M848" s="1" t="str">
        <f t="shared" ref="M848:M850" si="189">"0x"&amp;L848</f>
        <v>0x00</v>
      </c>
      <c r="N848" s="1" t="str">
        <f>"{ " &amp;M848&amp;", "&amp;M849&amp;", "&amp;M850&amp;", "&amp;M851&amp;", "&amp;M852&amp;", "&amp;M853&amp;", "&amp;M854&amp;", "&amp;M855&amp; " },"</f>
        <v>{ 0x00, 0x00, 0xFF, 0xFF, 0x00, 0xEF, 0xEF, 0x28 },</v>
      </c>
    </row>
    <row r="849" spans="2:14">
      <c r="B849" s="5">
        <v>0</v>
      </c>
      <c r="C849" s="6">
        <v>0</v>
      </c>
      <c r="D849" s="6">
        <v>1</v>
      </c>
      <c r="E849" s="6">
        <v>1</v>
      </c>
      <c r="F849" s="11">
        <v>0</v>
      </c>
      <c r="G849" s="11">
        <v>1</v>
      </c>
      <c r="H849" s="11">
        <v>1</v>
      </c>
      <c r="I849" s="7">
        <v>0</v>
      </c>
      <c r="K849" s="1" t="str">
        <f>C848&amp;C849&amp;C850&amp;C851&amp;C852&amp;C853&amp;C854&amp;C855</f>
        <v>00000000</v>
      </c>
      <c r="L849" s="1" t="str">
        <f t="shared" si="188"/>
        <v>00</v>
      </c>
      <c r="M849" s="1" t="str">
        <f t="shared" si="189"/>
        <v>0x00</v>
      </c>
    </row>
    <row r="850" spans="2:14">
      <c r="B850" s="5">
        <v>0</v>
      </c>
      <c r="C850" s="6">
        <v>0</v>
      </c>
      <c r="D850" s="6">
        <v>1</v>
      </c>
      <c r="E850" s="11">
        <v>1</v>
      </c>
      <c r="F850" s="11">
        <v>0</v>
      </c>
      <c r="G850" s="6">
        <v>1</v>
      </c>
      <c r="H850" s="6">
        <v>1</v>
      </c>
      <c r="I850" s="7">
        <v>1</v>
      </c>
      <c r="K850" s="1" t="str">
        <f>D848&amp;D849&amp;D850&amp;D851&amp;D852&amp;D853&amp;D854&amp;D855</f>
        <v>11111111</v>
      </c>
      <c r="L850" s="1" t="str">
        <f t="shared" si="188"/>
        <v>FF</v>
      </c>
      <c r="M850" s="1" t="str">
        <f t="shared" si="189"/>
        <v>0xFF</v>
      </c>
    </row>
    <row r="851" spans="2:14">
      <c r="B851" s="5">
        <v>0</v>
      </c>
      <c r="C851" s="6">
        <v>0</v>
      </c>
      <c r="D851" s="6">
        <v>1</v>
      </c>
      <c r="E851" s="11">
        <v>1</v>
      </c>
      <c r="F851" s="11">
        <v>0</v>
      </c>
      <c r="G851" s="6">
        <v>0</v>
      </c>
      <c r="H851" s="6">
        <v>0</v>
      </c>
      <c r="I851" s="7">
        <v>0</v>
      </c>
      <c r="K851" s="1" t="str">
        <f>E848&amp;E849&amp;E850&amp;E851&amp;E852&amp;E853&amp;E854&amp;E855</f>
        <v>11111111</v>
      </c>
      <c r="L851" s="1" t="str">
        <f>BIN2HEX(K851,2)</f>
        <v>FF</v>
      </c>
      <c r="M851" s="1" t="str">
        <f>"0x"&amp;L851</f>
        <v>0xFF</v>
      </c>
    </row>
    <row r="852" spans="2:14">
      <c r="B852" s="5">
        <v>0</v>
      </c>
      <c r="C852" s="11">
        <v>0</v>
      </c>
      <c r="D852" s="6">
        <v>1</v>
      </c>
      <c r="E852" s="11">
        <v>1</v>
      </c>
      <c r="F852" s="11">
        <v>0</v>
      </c>
      <c r="G852" s="11">
        <v>1</v>
      </c>
      <c r="H852" s="6">
        <v>1</v>
      </c>
      <c r="I852" s="7">
        <v>1</v>
      </c>
      <c r="K852" s="1" t="str">
        <f>F848&amp;F849&amp;F850&amp;F851&amp;F852&amp;F853&amp;F854&amp;F855</f>
        <v>00000000</v>
      </c>
      <c r="L852" s="1" t="str">
        <f>BIN2HEX(K852,2)</f>
        <v>00</v>
      </c>
      <c r="M852" s="1" t="str">
        <f>"0x"&amp;L852</f>
        <v>0x00</v>
      </c>
    </row>
    <row r="853" spans="2:14">
      <c r="B853" s="5">
        <v>0</v>
      </c>
      <c r="C853" s="11">
        <v>0</v>
      </c>
      <c r="D853" s="11">
        <v>1</v>
      </c>
      <c r="E853" s="11">
        <v>1</v>
      </c>
      <c r="F853" s="11">
        <v>0</v>
      </c>
      <c r="G853" s="11">
        <v>1</v>
      </c>
      <c r="H853" s="6">
        <v>1</v>
      </c>
      <c r="I853" s="7">
        <v>0</v>
      </c>
      <c r="K853" s="1" t="str">
        <f>G848&amp;G849&amp;G850&amp;G851&amp;G852&amp;G853&amp;G854&amp;G855</f>
        <v>11101111</v>
      </c>
      <c r="L853" s="1" t="str">
        <f>BIN2HEX(K853,2)</f>
        <v>EF</v>
      </c>
      <c r="M853" s="1" t="str">
        <f>"0x"&amp;L853</f>
        <v>0xEF</v>
      </c>
    </row>
    <row r="854" spans="2:14">
      <c r="B854" s="5">
        <v>0</v>
      </c>
      <c r="C854" s="11">
        <v>0</v>
      </c>
      <c r="D854" s="6">
        <v>1</v>
      </c>
      <c r="E854" s="11">
        <v>1</v>
      </c>
      <c r="F854" s="11">
        <v>0</v>
      </c>
      <c r="G854" s="11">
        <v>1</v>
      </c>
      <c r="H854" s="6">
        <v>1</v>
      </c>
      <c r="I854" s="7">
        <v>0</v>
      </c>
      <c r="K854" s="1" t="str">
        <f>H848&amp;H849&amp;H850&amp;H851&amp;H852&amp;H853&amp;H854&amp;H855</f>
        <v>11101111</v>
      </c>
      <c r="L854" s="1" t="str">
        <f>BIN2HEX(K854,2)</f>
        <v>EF</v>
      </c>
      <c r="M854" s="1" t="str">
        <f>"0x"&amp;L854</f>
        <v>0xEF</v>
      </c>
    </row>
    <row r="855" spans="2:14">
      <c r="B855" s="8">
        <v>0</v>
      </c>
      <c r="C855" s="9">
        <v>0</v>
      </c>
      <c r="D855" s="9">
        <v>1</v>
      </c>
      <c r="E855" s="9">
        <v>1</v>
      </c>
      <c r="F855" s="9">
        <v>0</v>
      </c>
      <c r="G855" s="9">
        <v>1</v>
      </c>
      <c r="H855" s="9">
        <v>1</v>
      </c>
      <c r="I855" s="10">
        <v>0</v>
      </c>
      <c r="K855" s="1" t="str">
        <f>I848&amp;I849&amp;I850&amp;I851&amp;I852&amp;I853&amp;I854&amp;I855</f>
        <v>00101000</v>
      </c>
      <c r="L855" s="1" t="str">
        <f>BIN2HEX(K855,2)</f>
        <v>28</v>
      </c>
      <c r="M855" s="1" t="str">
        <f>"0x"&amp;L855</f>
        <v>0x28</v>
      </c>
    </row>
    <row r="857" spans="2:14">
      <c r="B857" s="2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4">
        <v>0</v>
      </c>
      <c r="K857" s="1" t="str">
        <f>B857&amp;B858&amp;B859&amp;B860&amp;B861&amp;B862&amp;B863&amp;B864</f>
        <v>00101000</v>
      </c>
      <c r="L857" s="1" t="str">
        <f t="shared" ref="L857:L859" si="190">BIN2HEX(K857,2)</f>
        <v>28</v>
      </c>
      <c r="M857" s="1" t="str">
        <f t="shared" ref="M857:M859" si="191">"0x"&amp;L857</f>
        <v>0x28</v>
      </c>
      <c r="N857" s="1" t="str">
        <f>"{ " &amp;M857&amp;", "&amp;M858&amp;", "&amp;M859&amp;", "&amp;M860&amp;", "&amp;M861&amp;", "&amp;M862&amp;", "&amp;M863&amp;", "&amp;M864&amp; " },"</f>
        <v>{ 0x28, 0x28, 0x28, 0x28, 0x28, 0x28, 0x28, 0x28 },</v>
      </c>
    </row>
    <row r="858" spans="2:14">
      <c r="B858" s="5">
        <v>0</v>
      </c>
      <c r="C858" s="6">
        <v>0</v>
      </c>
      <c r="D858" s="6">
        <v>0</v>
      </c>
      <c r="E858" s="6">
        <v>0</v>
      </c>
      <c r="F858" s="11">
        <v>0</v>
      </c>
      <c r="G858" s="11">
        <v>0</v>
      </c>
      <c r="H858" s="11">
        <v>0</v>
      </c>
      <c r="I858" s="7">
        <v>0</v>
      </c>
      <c r="K858" s="1" t="str">
        <f>C857&amp;C858&amp;C859&amp;C860&amp;C861&amp;C862&amp;C863&amp;C864</f>
        <v>00101000</v>
      </c>
      <c r="L858" s="1" t="str">
        <f t="shared" si="190"/>
        <v>28</v>
      </c>
      <c r="M858" s="1" t="str">
        <f t="shared" si="191"/>
        <v>0x28</v>
      </c>
    </row>
    <row r="859" spans="2:14">
      <c r="B859" s="5">
        <v>1</v>
      </c>
      <c r="C859" s="6">
        <v>1</v>
      </c>
      <c r="D859" s="6">
        <v>1</v>
      </c>
      <c r="E859" s="11">
        <v>1</v>
      </c>
      <c r="F859" s="11">
        <v>1</v>
      </c>
      <c r="G859" s="6">
        <v>1</v>
      </c>
      <c r="H859" s="6">
        <v>1</v>
      </c>
      <c r="I859" s="7">
        <v>1</v>
      </c>
      <c r="K859" s="1" t="str">
        <f>D857&amp;D858&amp;D859&amp;D860&amp;D861&amp;D862&amp;D863&amp;D864</f>
        <v>00101000</v>
      </c>
      <c r="L859" s="1" t="str">
        <f t="shared" si="190"/>
        <v>28</v>
      </c>
      <c r="M859" s="1" t="str">
        <f t="shared" si="191"/>
        <v>0x28</v>
      </c>
    </row>
    <row r="860" spans="2:14">
      <c r="B860" s="5">
        <v>0</v>
      </c>
      <c r="C860" s="6">
        <v>0</v>
      </c>
      <c r="D860" s="6">
        <v>0</v>
      </c>
      <c r="E860" s="11">
        <v>0</v>
      </c>
      <c r="F860" s="11">
        <v>0</v>
      </c>
      <c r="G860" s="6">
        <v>0</v>
      </c>
      <c r="H860" s="6">
        <v>0</v>
      </c>
      <c r="I860" s="7">
        <v>0</v>
      </c>
      <c r="K860" s="1" t="str">
        <f>E857&amp;E858&amp;E859&amp;E860&amp;E861&amp;E862&amp;E863&amp;E864</f>
        <v>00101000</v>
      </c>
      <c r="L860" s="1" t="str">
        <f>BIN2HEX(K860,2)</f>
        <v>28</v>
      </c>
      <c r="M860" s="1" t="str">
        <f>"0x"&amp;L860</f>
        <v>0x28</v>
      </c>
    </row>
    <row r="861" spans="2:14">
      <c r="B861" s="5">
        <v>1</v>
      </c>
      <c r="C861" s="11">
        <v>1</v>
      </c>
      <c r="D861" s="6">
        <v>1</v>
      </c>
      <c r="E861" s="11">
        <v>1</v>
      </c>
      <c r="F861" s="11">
        <v>1</v>
      </c>
      <c r="G861" s="11">
        <v>1</v>
      </c>
      <c r="H861" s="6">
        <v>1</v>
      </c>
      <c r="I861" s="7">
        <v>1</v>
      </c>
      <c r="K861" s="1" t="str">
        <f>F857&amp;F858&amp;F859&amp;F860&amp;F861&amp;F862&amp;F863&amp;F864</f>
        <v>00101000</v>
      </c>
      <c r="L861" s="1" t="str">
        <f>BIN2HEX(K861,2)</f>
        <v>28</v>
      </c>
      <c r="M861" s="1" t="str">
        <f>"0x"&amp;L861</f>
        <v>0x28</v>
      </c>
    </row>
    <row r="862" spans="2:14">
      <c r="B862" s="5">
        <v>0</v>
      </c>
      <c r="C862" s="11">
        <v>0</v>
      </c>
      <c r="D862" s="11">
        <v>0</v>
      </c>
      <c r="E862" s="11">
        <v>0</v>
      </c>
      <c r="F862" s="11">
        <v>0</v>
      </c>
      <c r="G862" s="11">
        <v>0</v>
      </c>
      <c r="H862" s="6">
        <v>0</v>
      </c>
      <c r="I862" s="7">
        <v>0</v>
      </c>
      <c r="K862" s="1" t="str">
        <f>G857&amp;G858&amp;G859&amp;G860&amp;G861&amp;G862&amp;G863&amp;G864</f>
        <v>00101000</v>
      </c>
      <c r="L862" s="1" t="str">
        <f>BIN2HEX(K862,2)</f>
        <v>28</v>
      </c>
      <c r="M862" s="1" t="str">
        <f>"0x"&amp;L862</f>
        <v>0x28</v>
      </c>
    </row>
    <row r="863" spans="2:14">
      <c r="B863" s="5">
        <v>0</v>
      </c>
      <c r="C863" s="11">
        <v>0</v>
      </c>
      <c r="D863" s="6">
        <v>0</v>
      </c>
      <c r="E863" s="11">
        <v>0</v>
      </c>
      <c r="F863" s="11">
        <v>0</v>
      </c>
      <c r="G863" s="11">
        <v>0</v>
      </c>
      <c r="H863" s="6">
        <v>0</v>
      </c>
      <c r="I863" s="7">
        <v>0</v>
      </c>
      <c r="K863" s="1" t="str">
        <f>H857&amp;H858&amp;H859&amp;H860&amp;H861&amp;H862&amp;H863&amp;H864</f>
        <v>00101000</v>
      </c>
      <c r="L863" s="1" t="str">
        <f>BIN2HEX(K863,2)</f>
        <v>28</v>
      </c>
      <c r="M863" s="1" t="str">
        <f>"0x"&amp;L863</f>
        <v>0x28</v>
      </c>
    </row>
    <row r="864" spans="2:14">
      <c r="B864" s="8">
        <v>0</v>
      </c>
      <c r="C864" s="9">
        <v>0</v>
      </c>
      <c r="D864" s="9">
        <v>0</v>
      </c>
      <c r="E864" s="9">
        <v>0</v>
      </c>
      <c r="F864" s="9">
        <v>0</v>
      </c>
      <c r="G864" s="9">
        <v>0</v>
      </c>
      <c r="H864" s="9">
        <v>0</v>
      </c>
      <c r="I864" s="10">
        <v>0</v>
      </c>
      <c r="K864" s="1" t="str">
        <f>I857&amp;I858&amp;I859&amp;I860&amp;I861&amp;I862&amp;I863&amp;I864</f>
        <v>00101000</v>
      </c>
      <c r="L864" s="1" t="str">
        <f>BIN2HEX(K864,2)</f>
        <v>28</v>
      </c>
      <c r="M864" s="1" t="str">
        <f>"0x"&amp;L864</f>
        <v>0x28</v>
      </c>
    </row>
    <row r="866" spans="2:14">
      <c r="B866" s="2">
        <v>0</v>
      </c>
      <c r="C866" s="3">
        <v>0</v>
      </c>
      <c r="D866" s="3">
        <v>1</v>
      </c>
      <c r="E866" s="3">
        <v>1</v>
      </c>
      <c r="F866" s="3">
        <v>0</v>
      </c>
      <c r="G866" s="3">
        <v>1</v>
      </c>
      <c r="H866" s="3">
        <v>1</v>
      </c>
      <c r="I866" s="4">
        <v>0</v>
      </c>
      <c r="K866" s="1" t="str">
        <f>B866&amp;B867&amp;B868&amp;B869&amp;B870&amp;B871&amp;B872&amp;B873</f>
        <v>00101000</v>
      </c>
      <c r="L866" s="1" t="str">
        <f t="shared" ref="L866:L868" si="192">BIN2HEX(K866,2)</f>
        <v>28</v>
      </c>
      <c r="M866" s="1" t="str">
        <f t="shared" ref="M866:M868" si="193">"0x"&amp;L866</f>
        <v>0x28</v>
      </c>
      <c r="N866" s="1" t="str">
        <f>"{ " &amp;M866&amp;", "&amp;M867&amp;", "&amp;M868&amp;", "&amp;M869&amp;", "&amp;M870&amp;", "&amp;M871&amp;", "&amp;M872&amp;", "&amp;M873&amp; " },"</f>
        <v>{ 0x28, 0x28, 0xEF, 0xEF, 0x00, 0xEF, 0xEF, 0x28 },</v>
      </c>
    </row>
    <row r="867" spans="2:14">
      <c r="B867" s="5">
        <v>0</v>
      </c>
      <c r="C867" s="6">
        <v>0</v>
      </c>
      <c r="D867" s="6">
        <v>1</v>
      </c>
      <c r="E867" s="6">
        <v>1</v>
      </c>
      <c r="F867" s="11">
        <v>0</v>
      </c>
      <c r="G867" s="11">
        <v>1</v>
      </c>
      <c r="H867" s="11">
        <v>1</v>
      </c>
      <c r="I867" s="7">
        <v>0</v>
      </c>
      <c r="K867" s="1" t="str">
        <f>C866&amp;C867&amp;C868&amp;C869&amp;C870&amp;C871&amp;C872&amp;C873</f>
        <v>00101000</v>
      </c>
      <c r="L867" s="1" t="str">
        <f t="shared" si="192"/>
        <v>28</v>
      </c>
      <c r="M867" s="1" t="str">
        <f t="shared" si="193"/>
        <v>0x28</v>
      </c>
    </row>
    <row r="868" spans="2:14">
      <c r="B868" s="5">
        <v>1</v>
      </c>
      <c r="C868" s="6">
        <v>1</v>
      </c>
      <c r="D868" s="6">
        <v>1</v>
      </c>
      <c r="E868" s="11">
        <v>1</v>
      </c>
      <c r="F868" s="11">
        <v>0</v>
      </c>
      <c r="G868" s="6">
        <v>1</v>
      </c>
      <c r="H868" s="6">
        <v>1</v>
      </c>
      <c r="I868" s="7">
        <v>1</v>
      </c>
      <c r="K868" s="1" t="str">
        <f>D866&amp;D867&amp;D868&amp;D869&amp;D870&amp;D871&amp;D872&amp;D873</f>
        <v>11101111</v>
      </c>
      <c r="L868" s="1" t="str">
        <f t="shared" si="192"/>
        <v>EF</v>
      </c>
      <c r="M868" s="1" t="str">
        <f t="shared" si="193"/>
        <v>0xEF</v>
      </c>
    </row>
    <row r="869" spans="2:14">
      <c r="B869" s="5">
        <v>0</v>
      </c>
      <c r="C869" s="6">
        <v>0</v>
      </c>
      <c r="D869" s="6">
        <v>0</v>
      </c>
      <c r="E869" s="11">
        <v>0</v>
      </c>
      <c r="F869" s="11">
        <v>0</v>
      </c>
      <c r="G869" s="6">
        <v>0</v>
      </c>
      <c r="H869" s="6">
        <v>0</v>
      </c>
      <c r="I869" s="7">
        <v>0</v>
      </c>
      <c r="K869" s="1" t="str">
        <f>E866&amp;E867&amp;E868&amp;E869&amp;E870&amp;E871&amp;E872&amp;E873</f>
        <v>11101111</v>
      </c>
      <c r="L869" s="1" t="str">
        <f>BIN2HEX(K869,2)</f>
        <v>EF</v>
      </c>
      <c r="M869" s="1" t="str">
        <f>"0x"&amp;L869</f>
        <v>0xEF</v>
      </c>
    </row>
    <row r="870" spans="2:14">
      <c r="B870" s="5">
        <v>1</v>
      </c>
      <c r="C870" s="11">
        <v>1</v>
      </c>
      <c r="D870" s="6">
        <v>1</v>
      </c>
      <c r="E870" s="11">
        <v>1</v>
      </c>
      <c r="F870" s="11">
        <v>0</v>
      </c>
      <c r="G870" s="11">
        <v>1</v>
      </c>
      <c r="H870" s="6">
        <v>1</v>
      </c>
      <c r="I870" s="7">
        <v>1</v>
      </c>
      <c r="K870" s="1" t="str">
        <f>F866&amp;F867&amp;F868&amp;F869&amp;F870&amp;F871&amp;F872&amp;F873</f>
        <v>00000000</v>
      </c>
      <c r="L870" s="1" t="str">
        <f>BIN2HEX(K870,2)</f>
        <v>00</v>
      </c>
      <c r="M870" s="1" t="str">
        <f>"0x"&amp;L870</f>
        <v>0x00</v>
      </c>
    </row>
    <row r="871" spans="2:14">
      <c r="B871" s="5">
        <v>0</v>
      </c>
      <c r="C871" s="11">
        <v>0</v>
      </c>
      <c r="D871" s="11">
        <v>1</v>
      </c>
      <c r="E871" s="11">
        <v>1</v>
      </c>
      <c r="F871" s="11">
        <v>0</v>
      </c>
      <c r="G871" s="11">
        <v>1</v>
      </c>
      <c r="H871" s="6">
        <v>1</v>
      </c>
      <c r="I871" s="7">
        <v>0</v>
      </c>
      <c r="K871" s="1" t="str">
        <f>G866&amp;G867&amp;G868&amp;G869&amp;G870&amp;G871&amp;G872&amp;G873</f>
        <v>11101111</v>
      </c>
      <c r="L871" s="1" t="str">
        <f>BIN2HEX(K871,2)</f>
        <v>EF</v>
      </c>
      <c r="M871" s="1" t="str">
        <f>"0x"&amp;L871</f>
        <v>0xEF</v>
      </c>
    </row>
    <row r="872" spans="2:14">
      <c r="B872" s="5">
        <v>0</v>
      </c>
      <c r="C872" s="11">
        <v>0</v>
      </c>
      <c r="D872" s="6">
        <v>1</v>
      </c>
      <c r="E872" s="11">
        <v>1</v>
      </c>
      <c r="F872" s="11">
        <v>0</v>
      </c>
      <c r="G872" s="11">
        <v>1</v>
      </c>
      <c r="H872" s="6">
        <v>1</v>
      </c>
      <c r="I872" s="7">
        <v>0</v>
      </c>
      <c r="K872" s="1" t="str">
        <f>H866&amp;H867&amp;H868&amp;H869&amp;H870&amp;H871&amp;H872&amp;H873</f>
        <v>11101111</v>
      </c>
      <c r="L872" s="1" t="str">
        <f>BIN2HEX(K872,2)</f>
        <v>EF</v>
      </c>
      <c r="M872" s="1" t="str">
        <f>"0x"&amp;L872</f>
        <v>0xEF</v>
      </c>
    </row>
    <row r="873" spans="2:14">
      <c r="B873" s="8">
        <v>0</v>
      </c>
      <c r="C873" s="9">
        <v>0</v>
      </c>
      <c r="D873" s="9">
        <v>1</v>
      </c>
      <c r="E873" s="9">
        <v>1</v>
      </c>
      <c r="F873" s="9">
        <v>0</v>
      </c>
      <c r="G873" s="9">
        <v>1</v>
      </c>
      <c r="H873" s="9">
        <v>1</v>
      </c>
      <c r="I873" s="10">
        <v>0</v>
      </c>
      <c r="K873" s="1" t="str">
        <f>I866&amp;I867&amp;I868&amp;I869&amp;I870&amp;I871&amp;I872&amp;I873</f>
        <v>00101000</v>
      </c>
      <c r="L873" s="1" t="str">
        <f>BIN2HEX(K873,2)</f>
        <v>28</v>
      </c>
      <c r="M873" s="1" t="str">
        <f>"0x"&amp;L873</f>
        <v>0x28</v>
      </c>
    </row>
    <row r="875" spans="2:14">
      <c r="B875" s="2">
        <v>0</v>
      </c>
      <c r="C875" s="3">
        <v>0</v>
      </c>
      <c r="D875" s="3">
        <v>0</v>
      </c>
      <c r="E875" s="3">
        <v>1</v>
      </c>
      <c r="F875" s="3">
        <v>1</v>
      </c>
      <c r="G875" s="3">
        <v>0</v>
      </c>
      <c r="H875" s="3">
        <v>0</v>
      </c>
      <c r="I875" s="4">
        <v>0</v>
      </c>
      <c r="K875" s="1" t="str">
        <f>B875&amp;B876&amp;B877&amp;B878&amp;B879&amp;B880&amp;B881&amp;B882</f>
        <v>00101000</v>
      </c>
      <c r="L875" s="1" t="str">
        <f t="shared" ref="L875:L877" si="194">BIN2HEX(K875,2)</f>
        <v>28</v>
      </c>
      <c r="M875" s="1" t="str">
        <f t="shared" ref="M875:M877" si="195">"0x"&amp;L875</f>
        <v>0x28</v>
      </c>
      <c r="N875" s="1" t="str">
        <f>"{ " &amp;M875&amp;", "&amp;M876&amp;", "&amp;M877&amp;", "&amp;M878&amp;", "&amp;M879&amp;", "&amp;M880&amp;", "&amp;M881&amp;", "&amp;M882&amp; " },"</f>
        <v>{ 0x28, 0x28, 0x28, 0xE8, 0xE8, 0x28, 0x28, 0x28 },</v>
      </c>
    </row>
    <row r="876" spans="2:14">
      <c r="B876" s="5">
        <v>0</v>
      </c>
      <c r="C876" s="6">
        <v>0</v>
      </c>
      <c r="D876" s="6">
        <v>0</v>
      </c>
      <c r="E876" s="6">
        <v>1</v>
      </c>
      <c r="F876" s="11">
        <v>1</v>
      </c>
      <c r="G876" s="11">
        <v>0</v>
      </c>
      <c r="H876" s="11">
        <v>0</v>
      </c>
      <c r="I876" s="7">
        <v>0</v>
      </c>
      <c r="K876" s="1" t="str">
        <f>C875&amp;C876&amp;C877&amp;C878&amp;C879&amp;C880&amp;C881&amp;C882</f>
        <v>00101000</v>
      </c>
      <c r="L876" s="1" t="str">
        <f t="shared" si="194"/>
        <v>28</v>
      </c>
      <c r="M876" s="1" t="str">
        <f t="shared" si="195"/>
        <v>0x28</v>
      </c>
    </row>
    <row r="877" spans="2:14">
      <c r="B877" s="5">
        <v>1</v>
      </c>
      <c r="C877" s="6">
        <v>1</v>
      </c>
      <c r="D877" s="6">
        <v>1</v>
      </c>
      <c r="E877" s="11">
        <v>1</v>
      </c>
      <c r="F877" s="11">
        <v>1</v>
      </c>
      <c r="G877" s="6">
        <v>1</v>
      </c>
      <c r="H877" s="6">
        <v>1</v>
      </c>
      <c r="I877" s="7">
        <v>1</v>
      </c>
      <c r="K877" s="1" t="str">
        <f>D875&amp;D876&amp;D877&amp;D878&amp;D879&amp;D880&amp;D881&amp;D882</f>
        <v>00101000</v>
      </c>
      <c r="L877" s="1" t="str">
        <f t="shared" si="194"/>
        <v>28</v>
      </c>
      <c r="M877" s="1" t="str">
        <f t="shared" si="195"/>
        <v>0x28</v>
      </c>
    </row>
    <row r="878" spans="2:14">
      <c r="B878" s="5">
        <v>0</v>
      </c>
      <c r="C878" s="6">
        <v>0</v>
      </c>
      <c r="D878" s="6">
        <v>0</v>
      </c>
      <c r="E878" s="11">
        <v>0</v>
      </c>
      <c r="F878" s="11">
        <v>0</v>
      </c>
      <c r="G878" s="6">
        <v>0</v>
      </c>
      <c r="H878" s="6">
        <v>0</v>
      </c>
      <c r="I878" s="7">
        <v>0</v>
      </c>
      <c r="K878" s="1" t="str">
        <f>E875&amp;E876&amp;E877&amp;E878&amp;E879&amp;E880&amp;E881&amp;E882</f>
        <v>11101000</v>
      </c>
      <c r="L878" s="1" t="str">
        <f>BIN2HEX(K878,2)</f>
        <v>E8</v>
      </c>
      <c r="M878" s="1" t="str">
        <f>"0x"&amp;L878</f>
        <v>0xE8</v>
      </c>
    </row>
    <row r="879" spans="2:14">
      <c r="B879" s="5">
        <v>1</v>
      </c>
      <c r="C879" s="11">
        <v>1</v>
      </c>
      <c r="D879" s="6">
        <v>1</v>
      </c>
      <c r="E879" s="11">
        <v>1</v>
      </c>
      <c r="F879" s="11">
        <v>1</v>
      </c>
      <c r="G879" s="11">
        <v>1</v>
      </c>
      <c r="H879" s="6">
        <v>1</v>
      </c>
      <c r="I879" s="7">
        <v>1</v>
      </c>
      <c r="K879" s="1" t="str">
        <f>F875&amp;F876&amp;F877&amp;F878&amp;F879&amp;F880&amp;F881&amp;F882</f>
        <v>11101000</v>
      </c>
      <c r="L879" s="1" t="str">
        <f>BIN2HEX(K879,2)</f>
        <v>E8</v>
      </c>
      <c r="M879" s="1" t="str">
        <f>"0x"&amp;L879</f>
        <v>0xE8</v>
      </c>
    </row>
    <row r="880" spans="2:14">
      <c r="B880" s="5">
        <v>0</v>
      </c>
      <c r="C880" s="11">
        <v>0</v>
      </c>
      <c r="D880" s="11">
        <v>0</v>
      </c>
      <c r="E880" s="11">
        <v>0</v>
      </c>
      <c r="F880" s="11">
        <v>0</v>
      </c>
      <c r="G880" s="11">
        <v>0</v>
      </c>
      <c r="H880" s="6">
        <v>0</v>
      </c>
      <c r="I880" s="7">
        <v>0</v>
      </c>
      <c r="K880" s="1" t="str">
        <f>G875&amp;G876&amp;G877&amp;G878&amp;G879&amp;G880&amp;G881&amp;G882</f>
        <v>00101000</v>
      </c>
      <c r="L880" s="1" t="str">
        <f>BIN2HEX(K880,2)</f>
        <v>28</v>
      </c>
      <c r="M880" s="1" t="str">
        <f>"0x"&amp;L880</f>
        <v>0x28</v>
      </c>
    </row>
    <row r="881" spans="2:14">
      <c r="B881" s="5">
        <v>0</v>
      </c>
      <c r="C881" s="11">
        <v>0</v>
      </c>
      <c r="D881" s="6">
        <v>0</v>
      </c>
      <c r="E881" s="11">
        <v>0</v>
      </c>
      <c r="F881" s="11">
        <v>0</v>
      </c>
      <c r="G881" s="11">
        <v>0</v>
      </c>
      <c r="H881" s="6">
        <v>0</v>
      </c>
      <c r="I881" s="7">
        <v>0</v>
      </c>
      <c r="K881" s="1" t="str">
        <f>H875&amp;H876&amp;H877&amp;H878&amp;H879&amp;H880&amp;H881&amp;H882</f>
        <v>00101000</v>
      </c>
      <c r="L881" s="1" t="str">
        <f>BIN2HEX(K881,2)</f>
        <v>28</v>
      </c>
      <c r="M881" s="1" t="str">
        <f>"0x"&amp;L881</f>
        <v>0x28</v>
      </c>
    </row>
    <row r="882" spans="2:14">
      <c r="B882" s="8">
        <v>0</v>
      </c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9">
        <v>0</v>
      </c>
      <c r="I882" s="10">
        <v>0</v>
      </c>
      <c r="K882" s="1" t="str">
        <f>I875&amp;I876&amp;I877&amp;I878&amp;I879&amp;I880&amp;I881&amp;I882</f>
        <v>00101000</v>
      </c>
      <c r="L882" s="1" t="str">
        <f>BIN2HEX(K882,2)</f>
        <v>28</v>
      </c>
      <c r="M882" s="1" t="str">
        <f>"0x"&amp;L882</f>
        <v>0x28</v>
      </c>
    </row>
    <row r="884" spans="2:14">
      <c r="B884" s="2">
        <v>0</v>
      </c>
      <c r="C884" s="3">
        <v>0</v>
      </c>
      <c r="D884" s="3">
        <v>1</v>
      </c>
      <c r="E884" s="3">
        <v>1</v>
      </c>
      <c r="F884" s="3">
        <v>0</v>
      </c>
      <c r="G884" s="3">
        <v>1</v>
      </c>
      <c r="H884" s="3">
        <v>1</v>
      </c>
      <c r="I884" s="4">
        <v>0</v>
      </c>
      <c r="K884" s="1" t="str">
        <f>B884&amp;B885&amp;B886&amp;B887&amp;B888&amp;B889&amp;B890&amp;B891</f>
        <v>00001000</v>
      </c>
      <c r="L884" s="1" t="str">
        <f t="shared" ref="L884:L886" si="196">BIN2HEX(K884,2)</f>
        <v>08</v>
      </c>
      <c r="M884" s="1" t="str">
        <f t="shared" ref="M884:M886" si="197">"0x"&amp;L884</f>
        <v>0x08</v>
      </c>
      <c r="N884" s="1" t="str">
        <f>"{ " &amp;M884&amp;", "&amp;M885&amp;", "&amp;M886&amp;", "&amp;M887&amp;", "&amp;M888&amp;", "&amp;M889&amp;", "&amp;M890&amp;", "&amp;M891&amp; " },"</f>
        <v>{ 0x08, 0x08, 0xF8, 0xF8, 0x08, 0xF8, 0xF8, 0x08 },</v>
      </c>
    </row>
    <row r="885" spans="2:14">
      <c r="B885" s="5">
        <v>0</v>
      </c>
      <c r="C885" s="6">
        <v>0</v>
      </c>
      <c r="D885" s="6">
        <v>1</v>
      </c>
      <c r="E885" s="6">
        <v>1</v>
      </c>
      <c r="F885" s="11">
        <v>0</v>
      </c>
      <c r="G885" s="11">
        <v>1</v>
      </c>
      <c r="H885" s="11">
        <v>1</v>
      </c>
      <c r="I885" s="7">
        <v>0</v>
      </c>
      <c r="K885" s="1" t="str">
        <f>C884&amp;C885&amp;C886&amp;C887&amp;C888&amp;C889&amp;C890&amp;C891</f>
        <v>00001000</v>
      </c>
      <c r="L885" s="1" t="str">
        <f t="shared" si="196"/>
        <v>08</v>
      </c>
      <c r="M885" s="1" t="str">
        <f t="shared" si="197"/>
        <v>0x08</v>
      </c>
    </row>
    <row r="886" spans="2:14">
      <c r="B886" s="5">
        <v>0</v>
      </c>
      <c r="C886" s="6">
        <v>0</v>
      </c>
      <c r="D886" s="6">
        <v>1</v>
      </c>
      <c r="E886" s="11">
        <v>1</v>
      </c>
      <c r="F886" s="11">
        <v>0</v>
      </c>
      <c r="G886" s="6">
        <v>1</v>
      </c>
      <c r="H886" s="6">
        <v>1</v>
      </c>
      <c r="I886" s="7">
        <v>0</v>
      </c>
      <c r="K886" s="1" t="str">
        <f>D884&amp;D885&amp;D886&amp;D887&amp;D888&amp;D889&amp;D890&amp;D891</f>
        <v>11111000</v>
      </c>
      <c r="L886" s="1" t="str">
        <f t="shared" si="196"/>
        <v>F8</v>
      </c>
      <c r="M886" s="1" t="str">
        <f t="shared" si="197"/>
        <v>0xF8</v>
      </c>
    </row>
    <row r="887" spans="2:14">
      <c r="B887" s="5">
        <v>0</v>
      </c>
      <c r="C887" s="6">
        <v>0</v>
      </c>
      <c r="D887" s="6">
        <v>1</v>
      </c>
      <c r="E887" s="11">
        <v>1</v>
      </c>
      <c r="F887" s="11">
        <v>0</v>
      </c>
      <c r="G887" s="6">
        <v>1</v>
      </c>
      <c r="H887" s="6">
        <v>1</v>
      </c>
      <c r="I887" s="7">
        <v>0</v>
      </c>
      <c r="K887" s="1" t="str">
        <f>E884&amp;E885&amp;E886&amp;E887&amp;E888&amp;E889&amp;E890&amp;E891</f>
        <v>11111000</v>
      </c>
      <c r="L887" s="1" t="str">
        <f>BIN2HEX(K887,2)</f>
        <v>F8</v>
      </c>
      <c r="M887" s="1" t="str">
        <f>"0x"&amp;L887</f>
        <v>0xF8</v>
      </c>
    </row>
    <row r="888" spans="2:14">
      <c r="B888" s="5">
        <v>1</v>
      </c>
      <c r="C888" s="11">
        <v>1</v>
      </c>
      <c r="D888" s="6">
        <v>1</v>
      </c>
      <c r="E888" s="11">
        <v>1</v>
      </c>
      <c r="F888" s="11">
        <v>1</v>
      </c>
      <c r="G888" s="11">
        <v>1</v>
      </c>
      <c r="H888" s="6">
        <v>1</v>
      </c>
      <c r="I888" s="7">
        <v>1</v>
      </c>
      <c r="K888" s="1" t="str">
        <f>F884&amp;F885&amp;F886&amp;F887&amp;F888&amp;F889&amp;F890&amp;F891</f>
        <v>00001000</v>
      </c>
      <c r="L888" s="1" t="str">
        <f>BIN2HEX(K888,2)</f>
        <v>08</v>
      </c>
      <c r="M888" s="1" t="str">
        <f>"0x"&amp;L888</f>
        <v>0x08</v>
      </c>
    </row>
    <row r="889" spans="2:14">
      <c r="B889" s="5">
        <v>0</v>
      </c>
      <c r="C889" s="11">
        <v>0</v>
      </c>
      <c r="D889" s="11">
        <v>0</v>
      </c>
      <c r="E889" s="11">
        <v>0</v>
      </c>
      <c r="F889" s="11">
        <v>0</v>
      </c>
      <c r="G889" s="11">
        <v>0</v>
      </c>
      <c r="H889" s="6">
        <v>0</v>
      </c>
      <c r="I889" s="7">
        <v>0</v>
      </c>
      <c r="K889" s="1" t="str">
        <f>G884&amp;G885&amp;G886&amp;G887&amp;G888&amp;G889&amp;G890&amp;G891</f>
        <v>11111000</v>
      </c>
      <c r="L889" s="1" t="str">
        <f>BIN2HEX(K889,2)</f>
        <v>F8</v>
      </c>
      <c r="M889" s="1" t="str">
        <f>"0x"&amp;L889</f>
        <v>0xF8</v>
      </c>
    </row>
    <row r="890" spans="2:14">
      <c r="B890" s="5">
        <v>0</v>
      </c>
      <c r="C890" s="11">
        <v>0</v>
      </c>
      <c r="D890" s="6">
        <v>0</v>
      </c>
      <c r="E890" s="11">
        <v>0</v>
      </c>
      <c r="F890" s="11">
        <v>0</v>
      </c>
      <c r="G890" s="11">
        <v>0</v>
      </c>
      <c r="H890" s="6">
        <v>0</v>
      </c>
      <c r="I890" s="7">
        <v>0</v>
      </c>
      <c r="K890" s="1" t="str">
        <f>H884&amp;H885&amp;H886&amp;H887&amp;H888&amp;H889&amp;H890&amp;H891</f>
        <v>11111000</v>
      </c>
      <c r="L890" s="1" t="str">
        <f>BIN2HEX(K890,2)</f>
        <v>F8</v>
      </c>
      <c r="M890" s="1" t="str">
        <f>"0x"&amp;L890</f>
        <v>0xF8</v>
      </c>
    </row>
    <row r="891" spans="2:14">
      <c r="B891" s="8">
        <v>0</v>
      </c>
      <c r="C891" s="9">
        <v>0</v>
      </c>
      <c r="D891" s="9">
        <v>0</v>
      </c>
      <c r="E891" s="9">
        <v>0</v>
      </c>
      <c r="F891" s="9">
        <v>0</v>
      </c>
      <c r="G891" s="9">
        <v>0</v>
      </c>
      <c r="H891" s="9">
        <v>0</v>
      </c>
      <c r="I891" s="10">
        <v>0</v>
      </c>
      <c r="K891" s="1" t="str">
        <f>I884&amp;I885&amp;I886&amp;I887&amp;I888&amp;I889&amp;I890&amp;I891</f>
        <v>00001000</v>
      </c>
      <c r="L891" s="1" t="str">
        <f>BIN2HEX(K891,2)</f>
        <v>08</v>
      </c>
      <c r="M891" s="1" t="str">
        <f>"0x"&amp;L891</f>
        <v>0x08</v>
      </c>
    </row>
    <row r="893" spans="2:14">
      <c r="B893" s="2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4">
        <v>0</v>
      </c>
      <c r="K893" s="1" t="str">
        <f>B893&amp;B894&amp;B895&amp;B896&amp;B897&amp;B898&amp;B899&amp;B900</f>
        <v>00101000</v>
      </c>
      <c r="L893" s="1" t="str">
        <f t="shared" ref="L893:L895" si="198">BIN2HEX(K893,2)</f>
        <v>28</v>
      </c>
      <c r="M893" s="1" t="str">
        <f t="shared" ref="M893:M895" si="199">"0x"&amp;L893</f>
        <v>0x28</v>
      </c>
      <c r="N893" s="1" t="str">
        <f>"{ " &amp;M893&amp;", "&amp;M894&amp;", "&amp;M895&amp;", "&amp;M896&amp;", "&amp;M897&amp;", "&amp;M898&amp;", "&amp;M899&amp;", "&amp;M900&amp; " },"</f>
        <v>{ 0x28, 0x28, 0x28, 0x2F, 0x2F, 0x28, 0x28, 0x28 },</v>
      </c>
    </row>
    <row r="894" spans="2:14">
      <c r="B894" s="5">
        <v>0</v>
      </c>
      <c r="C894" s="6">
        <v>0</v>
      </c>
      <c r="D894" s="6">
        <v>0</v>
      </c>
      <c r="E894" s="6">
        <v>0</v>
      </c>
      <c r="F894" s="11">
        <v>0</v>
      </c>
      <c r="G894" s="11">
        <v>0</v>
      </c>
      <c r="H894" s="11">
        <v>0</v>
      </c>
      <c r="I894" s="7">
        <v>0</v>
      </c>
      <c r="K894" s="1" t="str">
        <f>C893&amp;C894&amp;C895&amp;C896&amp;C897&amp;C898&amp;C899&amp;C900</f>
        <v>00101000</v>
      </c>
      <c r="L894" s="1" t="str">
        <f t="shared" si="198"/>
        <v>28</v>
      </c>
      <c r="M894" s="1" t="str">
        <f t="shared" si="199"/>
        <v>0x28</v>
      </c>
    </row>
    <row r="895" spans="2:14">
      <c r="B895" s="5">
        <v>1</v>
      </c>
      <c r="C895" s="6">
        <v>1</v>
      </c>
      <c r="D895" s="6">
        <v>1</v>
      </c>
      <c r="E895" s="11">
        <v>1</v>
      </c>
      <c r="F895" s="11">
        <v>1</v>
      </c>
      <c r="G895" s="6">
        <v>1</v>
      </c>
      <c r="H895" s="6">
        <v>1</v>
      </c>
      <c r="I895" s="7">
        <v>1</v>
      </c>
      <c r="K895" s="1" t="str">
        <f>D893&amp;D894&amp;D895&amp;D896&amp;D897&amp;D898&amp;D899&amp;D900</f>
        <v>00101000</v>
      </c>
      <c r="L895" s="1" t="str">
        <f t="shared" si="198"/>
        <v>28</v>
      </c>
      <c r="M895" s="1" t="str">
        <f t="shared" si="199"/>
        <v>0x28</v>
      </c>
    </row>
    <row r="896" spans="2:14">
      <c r="B896" s="5">
        <v>0</v>
      </c>
      <c r="C896" s="6">
        <v>0</v>
      </c>
      <c r="D896" s="6">
        <v>0</v>
      </c>
      <c r="E896" s="11">
        <v>0</v>
      </c>
      <c r="F896" s="11">
        <v>0</v>
      </c>
      <c r="G896" s="6">
        <v>0</v>
      </c>
      <c r="H896" s="6">
        <v>0</v>
      </c>
      <c r="I896" s="7">
        <v>0</v>
      </c>
      <c r="K896" s="1" t="str">
        <f>E893&amp;E894&amp;E895&amp;E896&amp;E897&amp;E898&amp;E899&amp;E900</f>
        <v>00101111</v>
      </c>
      <c r="L896" s="1" t="str">
        <f>BIN2HEX(K896,2)</f>
        <v>2F</v>
      </c>
      <c r="M896" s="1" t="str">
        <f>"0x"&amp;L896</f>
        <v>0x2F</v>
      </c>
    </row>
    <row r="897" spans="2:14">
      <c r="B897" s="5">
        <v>1</v>
      </c>
      <c r="C897" s="11">
        <v>1</v>
      </c>
      <c r="D897" s="6">
        <v>1</v>
      </c>
      <c r="E897" s="11">
        <v>1</v>
      </c>
      <c r="F897" s="11">
        <v>1</v>
      </c>
      <c r="G897" s="11">
        <v>1</v>
      </c>
      <c r="H897" s="6">
        <v>1</v>
      </c>
      <c r="I897" s="7">
        <v>1</v>
      </c>
      <c r="K897" s="1" t="str">
        <f>F893&amp;F894&amp;F895&amp;F896&amp;F897&amp;F898&amp;F899&amp;F900</f>
        <v>00101111</v>
      </c>
      <c r="L897" s="1" t="str">
        <f>BIN2HEX(K897,2)</f>
        <v>2F</v>
      </c>
      <c r="M897" s="1" t="str">
        <f>"0x"&amp;L897</f>
        <v>0x2F</v>
      </c>
    </row>
    <row r="898" spans="2:14">
      <c r="B898" s="5">
        <v>0</v>
      </c>
      <c r="C898" s="11">
        <v>0</v>
      </c>
      <c r="D898" s="11">
        <v>0</v>
      </c>
      <c r="E898" s="11">
        <v>1</v>
      </c>
      <c r="F898" s="11">
        <v>1</v>
      </c>
      <c r="G898" s="11">
        <v>0</v>
      </c>
      <c r="H898" s="6">
        <v>0</v>
      </c>
      <c r="I898" s="7">
        <v>0</v>
      </c>
      <c r="K898" s="1" t="str">
        <f>G893&amp;G894&amp;G895&amp;G896&amp;G897&amp;G898&amp;G899&amp;G900</f>
        <v>00101000</v>
      </c>
      <c r="L898" s="1" t="str">
        <f>BIN2HEX(K898,2)</f>
        <v>28</v>
      </c>
      <c r="M898" s="1" t="str">
        <f>"0x"&amp;L898</f>
        <v>0x28</v>
      </c>
    </row>
    <row r="899" spans="2:14">
      <c r="B899" s="5">
        <v>0</v>
      </c>
      <c r="C899" s="11">
        <v>0</v>
      </c>
      <c r="D899" s="6">
        <v>0</v>
      </c>
      <c r="E899" s="11">
        <v>1</v>
      </c>
      <c r="F899" s="11">
        <v>1</v>
      </c>
      <c r="G899" s="11">
        <v>0</v>
      </c>
      <c r="H899" s="6">
        <v>0</v>
      </c>
      <c r="I899" s="7">
        <v>0</v>
      </c>
      <c r="K899" s="1" t="str">
        <f>H893&amp;H894&amp;H895&amp;H896&amp;H897&amp;H898&amp;H899&amp;H900</f>
        <v>00101000</v>
      </c>
      <c r="L899" s="1" t="str">
        <f>BIN2HEX(K899,2)</f>
        <v>28</v>
      </c>
      <c r="M899" s="1" t="str">
        <f>"0x"&amp;L899</f>
        <v>0x28</v>
      </c>
    </row>
    <row r="900" spans="2:14">
      <c r="B900" s="8">
        <v>0</v>
      </c>
      <c r="C900" s="9">
        <v>0</v>
      </c>
      <c r="D900" s="9">
        <v>0</v>
      </c>
      <c r="E900" s="9">
        <v>1</v>
      </c>
      <c r="F900" s="9">
        <v>1</v>
      </c>
      <c r="G900" s="9">
        <v>0</v>
      </c>
      <c r="H900" s="9">
        <v>0</v>
      </c>
      <c r="I900" s="10">
        <v>0</v>
      </c>
      <c r="K900" s="1" t="str">
        <f>I893&amp;I894&amp;I895&amp;I896&amp;I897&amp;I898&amp;I899&amp;I900</f>
        <v>00101000</v>
      </c>
      <c r="L900" s="1" t="str">
        <f>BIN2HEX(K900,2)</f>
        <v>28</v>
      </c>
      <c r="M900" s="1" t="str">
        <f>"0x"&amp;L900</f>
        <v>0x28</v>
      </c>
    </row>
    <row r="902" spans="2:14">
      <c r="B902" s="2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4">
        <v>0</v>
      </c>
      <c r="K902" s="1" t="str">
        <f>B902&amp;B903&amp;B904&amp;B905&amp;B906&amp;B907&amp;B908&amp;B909</f>
        <v>00001000</v>
      </c>
      <c r="L902" s="1" t="str">
        <f t="shared" ref="L902:L904" si="200">BIN2HEX(K902,2)</f>
        <v>08</v>
      </c>
      <c r="M902" s="1" t="str">
        <f t="shared" ref="M902:M904" si="201">"0x"&amp;L902</f>
        <v>0x08</v>
      </c>
      <c r="N902" s="1" t="str">
        <f>"{ " &amp;M902&amp;", "&amp;M903&amp;", "&amp;M904&amp;", "&amp;M905&amp;", "&amp;M906&amp;", "&amp;M907&amp;", "&amp;M908&amp;", "&amp;M909&amp; " },"</f>
        <v>{ 0x08, 0x08, 0x0F, 0x0F, 0x08, 0x0F, 0x0F, 0x08 },</v>
      </c>
    </row>
    <row r="903" spans="2:14">
      <c r="B903" s="5">
        <v>0</v>
      </c>
      <c r="C903" s="6">
        <v>0</v>
      </c>
      <c r="D903" s="6">
        <v>0</v>
      </c>
      <c r="E903" s="6">
        <v>0</v>
      </c>
      <c r="F903" s="11">
        <v>0</v>
      </c>
      <c r="G903" s="11">
        <v>0</v>
      </c>
      <c r="H903" s="11">
        <v>0</v>
      </c>
      <c r="I903" s="7">
        <v>0</v>
      </c>
      <c r="K903" s="1" t="str">
        <f>C902&amp;C903&amp;C904&amp;C905&amp;C906&amp;C907&amp;C908&amp;C909</f>
        <v>00001000</v>
      </c>
      <c r="L903" s="1" t="str">
        <f t="shared" si="200"/>
        <v>08</v>
      </c>
      <c r="M903" s="1" t="str">
        <f t="shared" si="201"/>
        <v>0x08</v>
      </c>
    </row>
    <row r="904" spans="2:14">
      <c r="B904" s="5">
        <v>0</v>
      </c>
      <c r="C904" s="6">
        <v>0</v>
      </c>
      <c r="D904" s="6">
        <v>0</v>
      </c>
      <c r="E904" s="11">
        <v>0</v>
      </c>
      <c r="F904" s="11">
        <v>0</v>
      </c>
      <c r="G904" s="6">
        <v>0</v>
      </c>
      <c r="H904" s="6">
        <v>0</v>
      </c>
      <c r="I904" s="7">
        <v>0</v>
      </c>
      <c r="K904" s="1" t="str">
        <f>D902&amp;D903&amp;D904&amp;D905&amp;D906&amp;D907&amp;D908&amp;D909</f>
        <v>00001111</v>
      </c>
      <c r="L904" s="1" t="str">
        <f t="shared" si="200"/>
        <v>0F</v>
      </c>
      <c r="M904" s="1" t="str">
        <f t="shared" si="201"/>
        <v>0x0F</v>
      </c>
    </row>
    <row r="905" spans="2:14">
      <c r="B905" s="5">
        <v>0</v>
      </c>
      <c r="C905" s="6">
        <v>0</v>
      </c>
      <c r="D905" s="6">
        <v>0</v>
      </c>
      <c r="E905" s="11">
        <v>0</v>
      </c>
      <c r="F905" s="11">
        <v>0</v>
      </c>
      <c r="G905" s="6">
        <v>0</v>
      </c>
      <c r="H905" s="6">
        <v>0</v>
      </c>
      <c r="I905" s="7">
        <v>0</v>
      </c>
      <c r="K905" s="1" t="str">
        <f>E902&amp;E903&amp;E904&amp;E905&amp;E906&amp;E907&amp;E908&amp;E909</f>
        <v>00001111</v>
      </c>
      <c r="L905" s="1" t="str">
        <f>BIN2HEX(K905,2)</f>
        <v>0F</v>
      </c>
      <c r="M905" s="1" t="str">
        <f>"0x"&amp;L905</f>
        <v>0x0F</v>
      </c>
    </row>
    <row r="906" spans="2:14">
      <c r="B906" s="5">
        <v>1</v>
      </c>
      <c r="C906" s="11">
        <v>1</v>
      </c>
      <c r="D906" s="6">
        <v>1</v>
      </c>
      <c r="E906" s="11">
        <v>1</v>
      </c>
      <c r="F906" s="11">
        <v>1</v>
      </c>
      <c r="G906" s="11">
        <v>1</v>
      </c>
      <c r="H906" s="6">
        <v>1</v>
      </c>
      <c r="I906" s="7">
        <v>1</v>
      </c>
      <c r="K906" s="1" t="str">
        <f>F902&amp;F903&amp;F904&amp;F905&amp;F906&amp;F907&amp;F908&amp;F909</f>
        <v>00001000</v>
      </c>
      <c r="L906" s="1" t="str">
        <f>BIN2HEX(K906,2)</f>
        <v>08</v>
      </c>
      <c r="M906" s="1" t="str">
        <f>"0x"&amp;L906</f>
        <v>0x08</v>
      </c>
    </row>
    <row r="907" spans="2:14">
      <c r="B907" s="5">
        <v>0</v>
      </c>
      <c r="C907" s="11">
        <v>0</v>
      </c>
      <c r="D907" s="11">
        <v>1</v>
      </c>
      <c r="E907" s="11">
        <v>1</v>
      </c>
      <c r="F907" s="11">
        <v>0</v>
      </c>
      <c r="G907" s="11">
        <v>1</v>
      </c>
      <c r="H907" s="6">
        <v>1</v>
      </c>
      <c r="I907" s="7">
        <v>0</v>
      </c>
      <c r="K907" s="1" t="str">
        <f>G902&amp;G903&amp;G904&amp;G905&amp;G906&amp;G907&amp;G908&amp;G909</f>
        <v>00001111</v>
      </c>
      <c r="L907" s="1" t="str">
        <f>BIN2HEX(K907,2)</f>
        <v>0F</v>
      </c>
      <c r="M907" s="1" t="str">
        <f>"0x"&amp;L907</f>
        <v>0x0F</v>
      </c>
    </row>
    <row r="908" spans="2:14">
      <c r="B908" s="5">
        <v>0</v>
      </c>
      <c r="C908" s="11">
        <v>0</v>
      </c>
      <c r="D908" s="6">
        <v>1</v>
      </c>
      <c r="E908" s="11">
        <v>1</v>
      </c>
      <c r="F908" s="11">
        <v>0</v>
      </c>
      <c r="G908" s="11">
        <v>1</v>
      </c>
      <c r="H908" s="6">
        <v>1</v>
      </c>
      <c r="I908" s="7">
        <v>0</v>
      </c>
      <c r="K908" s="1" t="str">
        <f>H902&amp;H903&amp;H904&amp;H905&amp;H906&amp;H907&amp;H908&amp;H909</f>
        <v>00001111</v>
      </c>
      <c r="L908" s="1" t="str">
        <f>BIN2HEX(K908,2)</f>
        <v>0F</v>
      </c>
      <c r="M908" s="1" t="str">
        <f>"0x"&amp;L908</f>
        <v>0x0F</v>
      </c>
    </row>
    <row r="909" spans="2:14">
      <c r="B909" s="8">
        <v>0</v>
      </c>
      <c r="C909" s="9">
        <v>0</v>
      </c>
      <c r="D909" s="9">
        <v>1</v>
      </c>
      <c r="E909" s="9">
        <v>1</v>
      </c>
      <c r="F909" s="9">
        <v>0</v>
      </c>
      <c r="G909" s="9">
        <v>1</v>
      </c>
      <c r="H909" s="9">
        <v>1</v>
      </c>
      <c r="I909" s="10">
        <v>0</v>
      </c>
      <c r="K909" s="1" t="str">
        <f>I902&amp;I903&amp;I904&amp;I905&amp;I906&amp;I907&amp;I908&amp;I909</f>
        <v>00001000</v>
      </c>
      <c r="L909" s="1" t="str">
        <f>BIN2HEX(K909,2)</f>
        <v>08</v>
      </c>
      <c r="M909" s="1" t="str">
        <f>"0x"&amp;L909</f>
        <v>0x08</v>
      </c>
    </row>
    <row r="911" spans="2:14">
      <c r="B911" s="2">
        <v>0</v>
      </c>
      <c r="C911" s="3">
        <v>0</v>
      </c>
      <c r="D911" s="3">
        <v>1</v>
      </c>
      <c r="E911" s="3">
        <v>1</v>
      </c>
      <c r="F911" s="3">
        <v>0</v>
      </c>
      <c r="G911" s="3">
        <v>1</v>
      </c>
      <c r="H911" s="3">
        <v>1</v>
      </c>
      <c r="I911" s="4">
        <v>0</v>
      </c>
      <c r="K911" s="1" t="str">
        <f>B911&amp;B912&amp;B913&amp;B914&amp;B915&amp;B916&amp;B917&amp;B918</f>
        <v>00000000</v>
      </c>
      <c r="L911" s="1" t="str">
        <f t="shared" ref="L911:L913" si="202">BIN2HEX(K911,2)</f>
        <v>00</v>
      </c>
      <c r="M911" s="1" t="str">
        <f t="shared" ref="M911:M913" si="203">"0x"&amp;L911</f>
        <v>0x00</v>
      </c>
      <c r="N911" s="1" t="str">
        <f>"{ " &amp;M911&amp;", "&amp;M912&amp;", "&amp;M913&amp;", "&amp;M914&amp;", "&amp;M915&amp;", "&amp;M916&amp;", "&amp;M917&amp;", "&amp;M918&amp; " },"</f>
        <v>{ 0x00, 0x00, 0xF8, 0xF8, 0x08, 0xF8, 0xF8, 0x08 },</v>
      </c>
    </row>
    <row r="912" spans="2:14">
      <c r="B912" s="5">
        <v>0</v>
      </c>
      <c r="C912" s="6">
        <v>0</v>
      </c>
      <c r="D912" s="6">
        <v>1</v>
      </c>
      <c r="E912" s="6">
        <v>1</v>
      </c>
      <c r="F912" s="11">
        <v>0</v>
      </c>
      <c r="G912" s="11">
        <v>1</v>
      </c>
      <c r="H912" s="11">
        <v>1</v>
      </c>
      <c r="I912" s="7">
        <v>0</v>
      </c>
      <c r="K912" s="1" t="str">
        <f>C911&amp;C912&amp;C913&amp;C914&amp;C915&amp;C916&amp;C917&amp;C918</f>
        <v>00000000</v>
      </c>
      <c r="L912" s="1" t="str">
        <f t="shared" si="202"/>
        <v>00</v>
      </c>
      <c r="M912" s="1" t="str">
        <f t="shared" si="203"/>
        <v>0x00</v>
      </c>
    </row>
    <row r="913" spans="2:14">
      <c r="B913" s="5">
        <v>0</v>
      </c>
      <c r="C913" s="6">
        <v>0</v>
      </c>
      <c r="D913" s="6">
        <v>1</v>
      </c>
      <c r="E913" s="11">
        <v>1</v>
      </c>
      <c r="F913" s="11">
        <v>0</v>
      </c>
      <c r="G913" s="6">
        <v>1</v>
      </c>
      <c r="H913" s="6">
        <v>1</v>
      </c>
      <c r="I913" s="7">
        <v>0</v>
      </c>
      <c r="K913" s="1" t="str">
        <f>D911&amp;D912&amp;D913&amp;D914&amp;D915&amp;D916&amp;D917&amp;D918</f>
        <v>11111000</v>
      </c>
      <c r="L913" s="1" t="str">
        <f t="shared" si="202"/>
        <v>F8</v>
      </c>
      <c r="M913" s="1" t="str">
        <f t="shared" si="203"/>
        <v>0xF8</v>
      </c>
    </row>
    <row r="914" spans="2:14">
      <c r="B914" s="5">
        <v>0</v>
      </c>
      <c r="C914" s="6">
        <v>0</v>
      </c>
      <c r="D914" s="6">
        <v>1</v>
      </c>
      <c r="E914" s="11">
        <v>1</v>
      </c>
      <c r="F914" s="11">
        <v>0</v>
      </c>
      <c r="G914" s="6">
        <v>1</v>
      </c>
      <c r="H914" s="6">
        <v>1</v>
      </c>
      <c r="I914" s="7">
        <v>0</v>
      </c>
      <c r="K914" s="1" t="str">
        <f>E911&amp;E912&amp;E913&amp;E914&amp;E915&amp;E916&amp;E917&amp;E918</f>
        <v>11111000</v>
      </c>
      <c r="L914" s="1" t="str">
        <f>BIN2HEX(K914,2)</f>
        <v>F8</v>
      </c>
      <c r="M914" s="1" t="str">
        <f>"0x"&amp;L914</f>
        <v>0xF8</v>
      </c>
    </row>
    <row r="915" spans="2:14">
      <c r="B915" s="5">
        <v>0</v>
      </c>
      <c r="C915" s="11">
        <v>0</v>
      </c>
      <c r="D915" s="6">
        <v>1</v>
      </c>
      <c r="E915" s="11">
        <v>1</v>
      </c>
      <c r="F915" s="11">
        <v>1</v>
      </c>
      <c r="G915" s="11">
        <v>1</v>
      </c>
      <c r="H915" s="6">
        <v>1</v>
      </c>
      <c r="I915" s="7">
        <v>1</v>
      </c>
      <c r="K915" s="1" t="str">
        <f>F911&amp;F912&amp;F913&amp;F914&amp;F915&amp;F916&amp;F917&amp;F918</f>
        <v>00001000</v>
      </c>
      <c r="L915" s="1" t="str">
        <f>BIN2HEX(K915,2)</f>
        <v>08</v>
      </c>
      <c r="M915" s="1" t="str">
        <f>"0x"&amp;L915</f>
        <v>0x08</v>
      </c>
    </row>
    <row r="916" spans="2:14">
      <c r="B916" s="5">
        <v>0</v>
      </c>
      <c r="C916" s="11">
        <v>0</v>
      </c>
      <c r="D916" s="11">
        <v>0</v>
      </c>
      <c r="E916" s="11">
        <v>0</v>
      </c>
      <c r="F916" s="11">
        <v>0</v>
      </c>
      <c r="G916" s="11">
        <v>0</v>
      </c>
      <c r="H916" s="6">
        <v>0</v>
      </c>
      <c r="I916" s="7">
        <v>0</v>
      </c>
      <c r="K916" s="1" t="str">
        <f>G911&amp;G912&amp;G913&amp;G914&amp;G915&amp;G916&amp;G917&amp;G918</f>
        <v>11111000</v>
      </c>
      <c r="L916" s="1" t="str">
        <f>BIN2HEX(K916,2)</f>
        <v>F8</v>
      </c>
      <c r="M916" s="1" t="str">
        <f>"0x"&amp;L916</f>
        <v>0xF8</v>
      </c>
    </row>
    <row r="917" spans="2:14">
      <c r="B917" s="5">
        <v>0</v>
      </c>
      <c r="C917" s="11">
        <v>0</v>
      </c>
      <c r="D917" s="6">
        <v>0</v>
      </c>
      <c r="E917" s="11">
        <v>0</v>
      </c>
      <c r="F917" s="11">
        <v>0</v>
      </c>
      <c r="G917" s="11">
        <v>0</v>
      </c>
      <c r="H917" s="6">
        <v>0</v>
      </c>
      <c r="I917" s="7">
        <v>0</v>
      </c>
      <c r="K917" s="1" t="str">
        <f>H911&amp;H912&amp;H913&amp;H914&amp;H915&amp;H916&amp;H917&amp;H918</f>
        <v>11111000</v>
      </c>
      <c r="L917" s="1" t="str">
        <f>BIN2HEX(K917,2)</f>
        <v>F8</v>
      </c>
      <c r="M917" s="1" t="str">
        <f>"0x"&amp;L917</f>
        <v>0xF8</v>
      </c>
    </row>
    <row r="918" spans="2:14">
      <c r="B918" s="8">
        <v>0</v>
      </c>
      <c r="C918" s="9">
        <v>0</v>
      </c>
      <c r="D918" s="9">
        <v>0</v>
      </c>
      <c r="E918" s="9">
        <v>0</v>
      </c>
      <c r="F918" s="9">
        <v>0</v>
      </c>
      <c r="G918" s="9">
        <v>0</v>
      </c>
      <c r="H918" s="9">
        <v>0</v>
      </c>
      <c r="I918" s="10">
        <v>0</v>
      </c>
      <c r="K918" s="1" t="str">
        <f>I911&amp;I912&amp;I913&amp;I914&amp;I915&amp;I916&amp;I917&amp;I918</f>
        <v>00001000</v>
      </c>
      <c r="L918" s="1" t="str">
        <f>BIN2HEX(K918,2)</f>
        <v>08</v>
      </c>
      <c r="M918" s="1" t="str">
        <f>"0x"&amp;L918</f>
        <v>0x08</v>
      </c>
    </row>
    <row r="920" spans="2:14">
      <c r="B920" s="2">
        <v>0</v>
      </c>
      <c r="C920" s="3">
        <v>0</v>
      </c>
      <c r="D920" s="3">
        <v>0</v>
      </c>
      <c r="E920" s="3">
        <v>1</v>
      </c>
      <c r="F920" s="3">
        <v>1</v>
      </c>
      <c r="G920" s="3">
        <v>0</v>
      </c>
      <c r="H920" s="3">
        <v>0</v>
      </c>
      <c r="I920" s="4">
        <v>0</v>
      </c>
      <c r="K920" s="1" t="str">
        <f>B920&amp;B921&amp;B922&amp;B923&amp;B924&amp;B925&amp;B926&amp;B927</f>
        <v>00000000</v>
      </c>
      <c r="L920" s="1" t="str">
        <f t="shared" ref="L920:L922" si="204">BIN2HEX(K920,2)</f>
        <v>00</v>
      </c>
      <c r="M920" s="1" t="str">
        <f t="shared" ref="M920:M922" si="205">"0x"&amp;L920</f>
        <v>0x00</v>
      </c>
      <c r="N920" s="1" t="str">
        <f>"{ " &amp;M920&amp;", "&amp;M921&amp;", "&amp;M922&amp;", "&amp;M923&amp;", "&amp;M924&amp;", "&amp;M925&amp;", "&amp;M926&amp;", "&amp;M927&amp; " },"</f>
        <v>{ 0x00, 0x00, 0x00, 0xF8, 0xF8, 0x28, 0x28, 0x28 },</v>
      </c>
    </row>
    <row r="921" spans="2:14">
      <c r="B921" s="5">
        <v>0</v>
      </c>
      <c r="C921" s="6">
        <v>0</v>
      </c>
      <c r="D921" s="6">
        <v>0</v>
      </c>
      <c r="E921" s="6">
        <v>1</v>
      </c>
      <c r="F921" s="11">
        <v>1</v>
      </c>
      <c r="G921" s="11">
        <v>0</v>
      </c>
      <c r="H921" s="11">
        <v>0</v>
      </c>
      <c r="I921" s="7">
        <v>0</v>
      </c>
      <c r="K921" s="1" t="str">
        <f>C920&amp;C921&amp;C922&amp;C923&amp;C924&amp;C925&amp;C926&amp;C927</f>
        <v>00000000</v>
      </c>
      <c r="L921" s="1" t="str">
        <f t="shared" si="204"/>
        <v>00</v>
      </c>
      <c r="M921" s="1" t="str">
        <f t="shared" si="205"/>
        <v>0x00</v>
      </c>
    </row>
    <row r="922" spans="2:14">
      <c r="B922" s="5">
        <v>0</v>
      </c>
      <c r="C922" s="6">
        <v>0</v>
      </c>
      <c r="D922" s="6">
        <v>0</v>
      </c>
      <c r="E922" s="11">
        <v>1</v>
      </c>
      <c r="F922" s="11">
        <v>1</v>
      </c>
      <c r="G922" s="6">
        <v>1</v>
      </c>
      <c r="H922" s="6">
        <v>1</v>
      </c>
      <c r="I922" s="7">
        <v>1</v>
      </c>
      <c r="K922" s="1" t="str">
        <f>D920&amp;D921&amp;D922&amp;D923&amp;D924&amp;D925&amp;D926&amp;D927</f>
        <v>00000000</v>
      </c>
      <c r="L922" s="1" t="str">
        <f t="shared" si="204"/>
        <v>00</v>
      </c>
      <c r="M922" s="1" t="str">
        <f t="shared" si="205"/>
        <v>0x00</v>
      </c>
    </row>
    <row r="923" spans="2:14">
      <c r="B923" s="5">
        <v>0</v>
      </c>
      <c r="C923" s="6">
        <v>0</v>
      </c>
      <c r="D923" s="6">
        <v>0</v>
      </c>
      <c r="E923" s="11">
        <v>1</v>
      </c>
      <c r="F923" s="11">
        <v>1</v>
      </c>
      <c r="G923" s="6">
        <v>0</v>
      </c>
      <c r="H923" s="6">
        <v>0</v>
      </c>
      <c r="I923" s="7">
        <v>0</v>
      </c>
      <c r="K923" s="1" t="str">
        <f>E920&amp;E921&amp;E922&amp;E923&amp;E924&amp;E925&amp;E926&amp;E927</f>
        <v>11111000</v>
      </c>
      <c r="L923" s="1" t="str">
        <f>BIN2HEX(K923,2)</f>
        <v>F8</v>
      </c>
      <c r="M923" s="1" t="str">
        <f>"0x"&amp;L923</f>
        <v>0xF8</v>
      </c>
    </row>
    <row r="924" spans="2:14">
      <c r="B924" s="5">
        <v>0</v>
      </c>
      <c r="C924" s="11">
        <v>0</v>
      </c>
      <c r="D924" s="6">
        <v>0</v>
      </c>
      <c r="E924" s="11">
        <v>1</v>
      </c>
      <c r="F924" s="11">
        <v>1</v>
      </c>
      <c r="G924" s="11">
        <v>1</v>
      </c>
      <c r="H924" s="6">
        <v>1</v>
      </c>
      <c r="I924" s="7">
        <v>1</v>
      </c>
      <c r="K924" s="1" t="str">
        <f>F920&amp;F921&amp;F922&amp;F923&amp;F924&amp;F925&amp;F926&amp;F927</f>
        <v>11111000</v>
      </c>
      <c r="L924" s="1" t="str">
        <f>BIN2HEX(K924,2)</f>
        <v>F8</v>
      </c>
      <c r="M924" s="1" t="str">
        <f>"0x"&amp;L924</f>
        <v>0xF8</v>
      </c>
    </row>
    <row r="925" spans="2:14">
      <c r="B925" s="5">
        <v>0</v>
      </c>
      <c r="C925" s="11">
        <v>0</v>
      </c>
      <c r="D925" s="11">
        <v>0</v>
      </c>
      <c r="E925" s="11">
        <v>0</v>
      </c>
      <c r="F925" s="11">
        <v>0</v>
      </c>
      <c r="G925" s="11">
        <v>0</v>
      </c>
      <c r="H925" s="6">
        <v>0</v>
      </c>
      <c r="I925" s="7">
        <v>0</v>
      </c>
      <c r="K925" s="1" t="str">
        <f>G920&amp;G921&amp;G922&amp;G923&amp;G924&amp;G925&amp;G926&amp;G927</f>
        <v>00101000</v>
      </c>
      <c r="L925" s="1" t="str">
        <f>BIN2HEX(K925,2)</f>
        <v>28</v>
      </c>
      <c r="M925" s="1" t="str">
        <f>"0x"&amp;L925</f>
        <v>0x28</v>
      </c>
    </row>
    <row r="926" spans="2:14">
      <c r="B926" s="5">
        <v>0</v>
      </c>
      <c r="C926" s="11">
        <v>0</v>
      </c>
      <c r="D926" s="6">
        <v>0</v>
      </c>
      <c r="E926" s="11">
        <v>0</v>
      </c>
      <c r="F926" s="11">
        <v>0</v>
      </c>
      <c r="G926" s="11">
        <v>0</v>
      </c>
      <c r="H926" s="6">
        <v>0</v>
      </c>
      <c r="I926" s="7">
        <v>0</v>
      </c>
      <c r="K926" s="1" t="str">
        <f>H920&amp;H921&amp;H922&amp;H923&amp;H924&amp;H925&amp;H926&amp;H927</f>
        <v>00101000</v>
      </c>
      <c r="L926" s="1" t="str">
        <f>BIN2HEX(K926,2)</f>
        <v>28</v>
      </c>
      <c r="M926" s="1" t="str">
        <f>"0x"&amp;L926</f>
        <v>0x28</v>
      </c>
    </row>
    <row r="927" spans="2:14">
      <c r="B927" s="8">
        <v>0</v>
      </c>
      <c r="C927" s="9">
        <v>0</v>
      </c>
      <c r="D927" s="9">
        <v>0</v>
      </c>
      <c r="E927" s="9">
        <v>0</v>
      </c>
      <c r="F927" s="9">
        <v>0</v>
      </c>
      <c r="G927" s="9">
        <v>0</v>
      </c>
      <c r="H927" s="9">
        <v>0</v>
      </c>
      <c r="I927" s="10">
        <v>0</v>
      </c>
      <c r="K927" s="1" t="str">
        <f>I920&amp;I921&amp;I922&amp;I923&amp;I924&amp;I925&amp;I926&amp;I927</f>
        <v>00101000</v>
      </c>
      <c r="L927" s="1" t="str">
        <f>BIN2HEX(K927,2)</f>
        <v>28</v>
      </c>
      <c r="M927" s="1" t="str">
        <f>"0x"&amp;L927</f>
        <v>0x28</v>
      </c>
    </row>
    <row r="929" spans="2:14">
      <c r="B929" s="2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4">
        <v>0</v>
      </c>
      <c r="K929" s="1" t="str">
        <f>B929&amp;B930&amp;B931&amp;B932&amp;B933&amp;B934&amp;B935&amp;B936</f>
        <v>00000000</v>
      </c>
      <c r="L929" s="1" t="str">
        <f t="shared" ref="L929:L931" si="206">BIN2HEX(K929,2)</f>
        <v>00</v>
      </c>
      <c r="M929" s="1" t="str">
        <f t="shared" ref="M929:M931" si="207">"0x"&amp;L929</f>
        <v>0x00</v>
      </c>
      <c r="N929" s="1" t="str">
        <f>"{ " &amp;M929&amp;", "&amp;M930&amp;", "&amp;M931&amp;", "&amp;M932&amp;", "&amp;M933&amp;", "&amp;M934&amp;", "&amp;M935&amp;", "&amp;M936&amp; " },"</f>
        <v>{ 0x00, 0x00, 0x00, 0x3F, 0x3F, 0x28, 0x28, 0x28 },</v>
      </c>
    </row>
    <row r="930" spans="2:14">
      <c r="B930" s="5">
        <v>0</v>
      </c>
      <c r="C930" s="6">
        <v>0</v>
      </c>
      <c r="D930" s="6">
        <v>0</v>
      </c>
      <c r="E930" s="6">
        <v>0</v>
      </c>
      <c r="F930" s="11">
        <v>0</v>
      </c>
      <c r="G930" s="11">
        <v>0</v>
      </c>
      <c r="H930" s="11">
        <v>0</v>
      </c>
      <c r="I930" s="7">
        <v>0</v>
      </c>
      <c r="K930" s="1" t="str">
        <f>C929&amp;C930&amp;C931&amp;C932&amp;C933&amp;C934&amp;C935&amp;C936</f>
        <v>00000000</v>
      </c>
      <c r="L930" s="1" t="str">
        <f t="shared" si="206"/>
        <v>00</v>
      </c>
      <c r="M930" s="1" t="str">
        <f t="shared" si="207"/>
        <v>0x00</v>
      </c>
    </row>
    <row r="931" spans="2:14">
      <c r="B931" s="5">
        <v>0</v>
      </c>
      <c r="C931" s="6">
        <v>0</v>
      </c>
      <c r="D931" s="6">
        <v>0</v>
      </c>
      <c r="E931" s="11">
        <v>1</v>
      </c>
      <c r="F931" s="11">
        <v>1</v>
      </c>
      <c r="G931" s="6">
        <v>1</v>
      </c>
      <c r="H931" s="6">
        <v>1</v>
      </c>
      <c r="I931" s="7">
        <v>1</v>
      </c>
      <c r="K931" s="1" t="str">
        <f>D929&amp;D930&amp;D931&amp;D932&amp;D933&amp;D934&amp;D935&amp;D936</f>
        <v>00000000</v>
      </c>
      <c r="L931" s="1" t="str">
        <f t="shared" si="206"/>
        <v>00</v>
      </c>
      <c r="M931" s="1" t="str">
        <f t="shared" si="207"/>
        <v>0x00</v>
      </c>
    </row>
    <row r="932" spans="2:14">
      <c r="B932" s="5">
        <v>0</v>
      </c>
      <c r="C932" s="6">
        <v>0</v>
      </c>
      <c r="D932" s="6">
        <v>0</v>
      </c>
      <c r="E932" s="11">
        <v>1</v>
      </c>
      <c r="F932" s="11">
        <v>1</v>
      </c>
      <c r="G932" s="6">
        <v>0</v>
      </c>
      <c r="H932" s="6">
        <v>0</v>
      </c>
      <c r="I932" s="7">
        <v>0</v>
      </c>
      <c r="K932" s="1" t="str">
        <f>E929&amp;E930&amp;E931&amp;E932&amp;E933&amp;E934&amp;E935&amp;E936</f>
        <v>00111111</v>
      </c>
      <c r="L932" s="1" t="str">
        <f>BIN2HEX(K932,2)</f>
        <v>3F</v>
      </c>
      <c r="M932" s="1" t="str">
        <f>"0x"&amp;L932</f>
        <v>0x3F</v>
      </c>
    </row>
    <row r="933" spans="2:14">
      <c r="B933" s="5">
        <v>0</v>
      </c>
      <c r="C933" s="11">
        <v>0</v>
      </c>
      <c r="D933" s="6">
        <v>0</v>
      </c>
      <c r="E933" s="11">
        <v>1</v>
      </c>
      <c r="F933" s="11">
        <v>1</v>
      </c>
      <c r="G933" s="11">
        <v>1</v>
      </c>
      <c r="H933" s="6">
        <v>1</v>
      </c>
      <c r="I933" s="7">
        <v>1</v>
      </c>
      <c r="K933" s="1" t="str">
        <f>F929&amp;F930&amp;F931&amp;F932&amp;F933&amp;F934&amp;F935&amp;F936</f>
        <v>00111111</v>
      </c>
      <c r="L933" s="1" t="str">
        <f>BIN2HEX(K933,2)</f>
        <v>3F</v>
      </c>
      <c r="M933" s="1" t="str">
        <f>"0x"&amp;L933</f>
        <v>0x3F</v>
      </c>
    </row>
    <row r="934" spans="2:14">
      <c r="B934" s="5">
        <v>0</v>
      </c>
      <c r="C934" s="11">
        <v>0</v>
      </c>
      <c r="D934" s="11">
        <v>0</v>
      </c>
      <c r="E934" s="11">
        <v>1</v>
      </c>
      <c r="F934" s="11">
        <v>1</v>
      </c>
      <c r="G934" s="11">
        <v>0</v>
      </c>
      <c r="H934" s="6">
        <v>0</v>
      </c>
      <c r="I934" s="7">
        <v>0</v>
      </c>
      <c r="K934" s="1" t="str">
        <f>G929&amp;G930&amp;G931&amp;G932&amp;G933&amp;G934&amp;G935&amp;G936</f>
        <v>00101000</v>
      </c>
      <c r="L934" s="1" t="str">
        <f>BIN2HEX(K934,2)</f>
        <v>28</v>
      </c>
      <c r="M934" s="1" t="str">
        <f>"0x"&amp;L934</f>
        <v>0x28</v>
      </c>
    </row>
    <row r="935" spans="2:14">
      <c r="B935" s="5">
        <v>0</v>
      </c>
      <c r="C935" s="11">
        <v>0</v>
      </c>
      <c r="D935" s="6">
        <v>0</v>
      </c>
      <c r="E935" s="11">
        <v>1</v>
      </c>
      <c r="F935" s="11">
        <v>1</v>
      </c>
      <c r="G935" s="11">
        <v>0</v>
      </c>
      <c r="H935" s="6">
        <v>0</v>
      </c>
      <c r="I935" s="7">
        <v>0</v>
      </c>
      <c r="K935" s="1" t="str">
        <f>H929&amp;H930&amp;H931&amp;H932&amp;H933&amp;H934&amp;H935&amp;H936</f>
        <v>00101000</v>
      </c>
      <c r="L935" s="1" t="str">
        <f>BIN2HEX(K935,2)</f>
        <v>28</v>
      </c>
      <c r="M935" s="1" t="str">
        <f>"0x"&amp;L935</f>
        <v>0x28</v>
      </c>
    </row>
    <row r="936" spans="2:14">
      <c r="B936" s="8">
        <v>0</v>
      </c>
      <c r="C936" s="9">
        <v>0</v>
      </c>
      <c r="D936" s="9">
        <v>0</v>
      </c>
      <c r="E936" s="9">
        <v>1</v>
      </c>
      <c r="F936" s="9">
        <v>1</v>
      </c>
      <c r="G936" s="9">
        <v>0</v>
      </c>
      <c r="H936" s="9">
        <v>0</v>
      </c>
      <c r="I936" s="10">
        <v>0</v>
      </c>
      <c r="K936" s="1" t="str">
        <f>I929&amp;I930&amp;I931&amp;I932&amp;I933&amp;I934&amp;I935&amp;I936</f>
        <v>00101000</v>
      </c>
      <c r="L936" s="1" t="str">
        <f>BIN2HEX(K936,2)</f>
        <v>28</v>
      </c>
      <c r="M936" s="1" t="str">
        <f>"0x"&amp;L936</f>
        <v>0x28</v>
      </c>
    </row>
    <row r="938" spans="2:14">
      <c r="B938" s="2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4">
        <v>0</v>
      </c>
      <c r="K938" s="1" t="str">
        <f>B938&amp;B939&amp;B940&amp;B941&amp;B942&amp;B943&amp;B944&amp;B945</f>
        <v>00000000</v>
      </c>
      <c r="L938" s="1" t="str">
        <f t="shared" ref="L938:L940" si="208">BIN2HEX(K938,2)</f>
        <v>00</v>
      </c>
      <c r="M938" s="1" t="str">
        <f t="shared" ref="M938:M940" si="209">"0x"&amp;L938</f>
        <v>0x00</v>
      </c>
      <c r="N938" s="1" t="str">
        <f>"{ " &amp;M938&amp;", "&amp;M939&amp;", "&amp;M940&amp;", "&amp;M941&amp;", "&amp;M942&amp;", "&amp;M943&amp;", "&amp;M944&amp;", "&amp;M945&amp; " },"</f>
        <v>{ 0x00, 0x00, 0x0F, 0x0F, 0x08, 0x0F, 0x0F, 0x08 },</v>
      </c>
    </row>
    <row r="939" spans="2:14">
      <c r="B939" s="5">
        <v>0</v>
      </c>
      <c r="C939" s="6">
        <v>0</v>
      </c>
      <c r="D939" s="6">
        <v>0</v>
      </c>
      <c r="E939" s="6">
        <v>0</v>
      </c>
      <c r="F939" s="11">
        <v>0</v>
      </c>
      <c r="G939" s="11">
        <v>0</v>
      </c>
      <c r="H939" s="11">
        <v>0</v>
      </c>
      <c r="I939" s="7">
        <v>0</v>
      </c>
      <c r="K939" s="1" t="str">
        <f>C938&amp;C939&amp;C940&amp;C941&amp;C942&amp;C943&amp;C944&amp;C945</f>
        <v>00000000</v>
      </c>
      <c r="L939" s="1" t="str">
        <f t="shared" si="208"/>
        <v>00</v>
      </c>
      <c r="M939" s="1" t="str">
        <f t="shared" si="209"/>
        <v>0x00</v>
      </c>
    </row>
    <row r="940" spans="2:14">
      <c r="B940" s="5">
        <v>0</v>
      </c>
      <c r="C940" s="6">
        <v>0</v>
      </c>
      <c r="D940" s="6">
        <v>0</v>
      </c>
      <c r="E940" s="11">
        <v>0</v>
      </c>
      <c r="F940" s="11">
        <v>0</v>
      </c>
      <c r="G940" s="6">
        <v>0</v>
      </c>
      <c r="H940" s="6">
        <v>0</v>
      </c>
      <c r="I940" s="7">
        <v>0</v>
      </c>
      <c r="K940" s="1" t="str">
        <f>D938&amp;D939&amp;D940&amp;D941&amp;D942&amp;D943&amp;D944&amp;D945</f>
        <v>00001111</v>
      </c>
      <c r="L940" s="1" t="str">
        <f t="shared" si="208"/>
        <v>0F</v>
      </c>
      <c r="M940" s="1" t="str">
        <f t="shared" si="209"/>
        <v>0x0F</v>
      </c>
    </row>
    <row r="941" spans="2:14">
      <c r="B941" s="5">
        <v>0</v>
      </c>
      <c r="C941" s="6">
        <v>0</v>
      </c>
      <c r="D941" s="6">
        <v>0</v>
      </c>
      <c r="E941" s="11">
        <v>0</v>
      </c>
      <c r="F941" s="11">
        <v>0</v>
      </c>
      <c r="G941" s="6">
        <v>0</v>
      </c>
      <c r="H941" s="6">
        <v>0</v>
      </c>
      <c r="I941" s="7">
        <v>0</v>
      </c>
      <c r="K941" s="1" t="str">
        <f>E938&amp;E939&amp;E940&amp;E941&amp;E942&amp;E943&amp;E944&amp;E945</f>
        <v>00001111</v>
      </c>
      <c r="L941" s="1" t="str">
        <f>BIN2HEX(K941,2)</f>
        <v>0F</v>
      </c>
      <c r="M941" s="1" t="str">
        <f>"0x"&amp;L941</f>
        <v>0x0F</v>
      </c>
    </row>
    <row r="942" spans="2:14">
      <c r="B942" s="5">
        <v>0</v>
      </c>
      <c r="C942" s="11">
        <v>0</v>
      </c>
      <c r="D942" s="6">
        <v>1</v>
      </c>
      <c r="E942" s="11">
        <v>1</v>
      </c>
      <c r="F942" s="11">
        <v>1</v>
      </c>
      <c r="G942" s="11">
        <v>1</v>
      </c>
      <c r="H942" s="6">
        <v>1</v>
      </c>
      <c r="I942" s="7">
        <v>1</v>
      </c>
      <c r="K942" s="1" t="str">
        <f>F938&amp;F939&amp;F940&amp;F941&amp;F942&amp;F943&amp;F944&amp;F945</f>
        <v>00001000</v>
      </c>
      <c r="L942" s="1" t="str">
        <f>BIN2HEX(K942,2)</f>
        <v>08</v>
      </c>
      <c r="M942" s="1" t="str">
        <f>"0x"&amp;L942</f>
        <v>0x08</v>
      </c>
    </row>
    <row r="943" spans="2:14">
      <c r="B943" s="5">
        <v>0</v>
      </c>
      <c r="C943" s="11">
        <v>0</v>
      </c>
      <c r="D943" s="11">
        <v>1</v>
      </c>
      <c r="E943" s="11">
        <v>1</v>
      </c>
      <c r="F943" s="11">
        <v>0</v>
      </c>
      <c r="G943" s="11">
        <v>1</v>
      </c>
      <c r="H943" s="6">
        <v>1</v>
      </c>
      <c r="I943" s="7">
        <v>0</v>
      </c>
      <c r="K943" s="1" t="str">
        <f>G938&amp;G939&amp;G940&amp;G941&amp;G942&amp;G943&amp;G944&amp;G945</f>
        <v>00001111</v>
      </c>
      <c r="L943" s="1" t="str">
        <f>BIN2HEX(K943,2)</f>
        <v>0F</v>
      </c>
      <c r="M943" s="1" t="str">
        <f>"0x"&amp;L943</f>
        <v>0x0F</v>
      </c>
    </row>
    <row r="944" spans="2:14">
      <c r="B944" s="5">
        <v>0</v>
      </c>
      <c r="C944" s="11">
        <v>0</v>
      </c>
      <c r="D944" s="6">
        <v>1</v>
      </c>
      <c r="E944" s="11">
        <v>1</v>
      </c>
      <c r="F944" s="11">
        <v>0</v>
      </c>
      <c r="G944" s="11">
        <v>1</v>
      </c>
      <c r="H944" s="6">
        <v>1</v>
      </c>
      <c r="I944" s="7">
        <v>0</v>
      </c>
      <c r="K944" s="1" t="str">
        <f>H938&amp;H939&amp;H940&amp;H941&amp;H942&amp;H943&amp;H944&amp;H945</f>
        <v>00001111</v>
      </c>
      <c r="L944" s="1" t="str">
        <f>BIN2HEX(K944,2)</f>
        <v>0F</v>
      </c>
      <c r="M944" s="1" t="str">
        <f>"0x"&amp;L944</f>
        <v>0x0F</v>
      </c>
    </row>
    <row r="945" spans="2:14">
      <c r="B945" s="8">
        <v>0</v>
      </c>
      <c r="C945" s="9">
        <v>0</v>
      </c>
      <c r="D945" s="9">
        <v>1</v>
      </c>
      <c r="E945" s="9">
        <v>1</v>
      </c>
      <c r="F945" s="9">
        <v>0</v>
      </c>
      <c r="G945" s="9">
        <v>1</v>
      </c>
      <c r="H945" s="9">
        <v>1</v>
      </c>
      <c r="I945" s="10">
        <v>0</v>
      </c>
      <c r="K945" s="1" t="str">
        <f>I938&amp;I939&amp;I940&amp;I941&amp;I942&amp;I943&amp;I944&amp;I945</f>
        <v>00001000</v>
      </c>
      <c r="L945" s="1" t="str">
        <f>BIN2HEX(K945,2)</f>
        <v>08</v>
      </c>
      <c r="M945" s="1" t="str">
        <f>"0x"&amp;L945</f>
        <v>0x08</v>
      </c>
    </row>
    <row r="947" spans="2:14">
      <c r="B947" s="2">
        <v>0</v>
      </c>
      <c r="C947" s="3">
        <v>0</v>
      </c>
      <c r="D947" s="3">
        <v>1</v>
      </c>
      <c r="E947" s="3">
        <v>1</v>
      </c>
      <c r="F947" s="3">
        <v>0</v>
      </c>
      <c r="G947" s="3">
        <v>1</v>
      </c>
      <c r="H947" s="3">
        <v>1</v>
      </c>
      <c r="I947" s="4">
        <v>0</v>
      </c>
      <c r="K947" s="1" t="str">
        <f>B947&amp;B948&amp;B949&amp;B950&amp;B951&amp;B952&amp;B953&amp;B954</f>
        <v>00001000</v>
      </c>
      <c r="L947" s="1" t="str">
        <f t="shared" ref="L947:L949" si="210">BIN2HEX(K947,2)</f>
        <v>08</v>
      </c>
      <c r="M947" s="1" t="str">
        <f t="shared" ref="M947:M949" si="211">"0x"&amp;L947</f>
        <v>0x08</v>
      </c>
      <c r="N947" s="1" t="str">
        <f>"{ " &amp;M947&amp;", "&amp;M948&amp;", "&amp;M949&amp;", "&amp;M950&amp;", "&amp;M951&amp;", "&amp;M952&amp;", "&amp;M953&amp;", "&amp;M954&amp; " },"</f>
        <v>{ 0x08, 0x08, 0xFF, 0xFF, 0x08, 0xFF, 0xFF, 0x08 },</v>
      </c>
    </row>
    <row r="948" spans="2:14">
      <c r="B948" s="5">
        <v>0</v>
      </c>
      <c r="C948" s="6">
        <v>0</v>
      </c>
      <c r="D948" s="6">
        <v>1</v>
      </c>
      <c r="E948" s="6">
        <v>1</v>
      </c>
      <c r="F948" s="11">
        <v>0</v>
      </c>
      <c r="G948" s="11">
        <v>1</v>
      </c>
      <c r="H948" s="11">
        <v>1</v>
      </c>
      <c r="I948" s="7">
        <v>0</v>
      </c>
      <c r="K948" s="1" t="str">
        <f>C947&amp;C948&amp;C949&amp;C950&amp;C951&amp;C952&amp;C953&amp;C954</f>
        <v>00001000</v>
      </c>
      <c r="L948" s="1" t="str">
        <f t="shared" si="210"/>
        <v>08</v>
      </c>
      <c r="M948" s="1" t="str">
        <f t="shared" si="211"/>
        <v>0x08</v>
      </c>
    </row>
    <row r="949" spans="2:14">
      <c r="B949" s="5">
        <v>0</v>
      </c>
      <c r="C949" s="6">
        <v>0</v>
      </c>
      <c r="D949" s="6">
        <v>1</v>
      </c>
      <c r="E949" s="11">
        <v>1</v>
      </c>
      <c r="F949" s="11">
        <v>0</v>
      </c>
      <c r="G949" s="6">
        <v>1</v>
      </c>
      <c r="H949" s="6">
        <v>1</v>
      </c>
      <c r="I949" s="7">
        <v>0</v>
      </c>
      <c r="K949" s="1" t="str">
        <f>D947&amp;D948&amp;D949&amp;D950&amp;D951&amp;D952&amp;D953&amp;D954</f>
        <v>11111111</v>
      </c>
      <c r="L949" s="1" t="str">
        <f t="shared" si="210"/>
        <v>FF</v>
      </c>
      <c r="M949" s="1" t="str">
        <f t="shared" si="211"/>
        <v>0xFF</v>
      </c>
    </row>
    <row r="950" spans="2:14">
      <c r="B950" s="5">
        <v>0</v>
      </c>
      <c r="C950" s="6">
        <v>0</v>
      </c>
      <c r="D950" s="6">
        <v>1</v>
      </c>
      <c r="E950" s="11">
        <v>1</v>
      </c>
      <c r="F950" s="11">
        <v>0</v>
      </c>
      <c r="G950" s="6">
        <v>1</v>
      </c>
      <c r="H950" s="6">
        <v>1</v>
      </c>
      <c r="I950" s="7">
        <v>0</v>
      </c>
      <c r="K950" s="1" t="str">
        <f>E947&amp;E948&amp;E949&amp;E950&amp;E951&amp;E952&amp;E953&amp;E954</f>
        <v>11111111</v>
      </c>
      <c r="L950" s="1" t="str">
        <f>BIN2HEX(K950,2)</f>
        <v>FF</v>
      </c>
      <c r="M950" s="1" t="str">
        <f>"0x"&amp;L950</f>
        <v>0xFF</v>
      </c>
    </row>
    <row r="951" spans="2:14">
      <c r="B951" s="5">
        <v>1</v>
      </c>
      <c r="C951" s="11">
        <v>1</v>
      </c>
      <c r="D951" s="6">
        <v>1</v>
      </c>
      <c r="E951" s="11">
        <v>1</v>
      </c>
      <c r="F951" s="11">
        <v>1</v>
      </c>
      <c r="G951" s="11">
        <v>1</v>
      </c>
      <c r="H951" s="6">
        <v>1</v>
      </c>
      <c r="I951" s="7">
        <v>1</v>
      </c>
      <c r="K951" s="1" t="str">
        <f>F947&amp;F948&amp;F949&amp;F950&amp;F951&amp;F952&amp;F953&amp;F954</f>
        <v>00001000</v>
      </c>
      <c r="L951" s="1" t="str">
        <f>BIN2HEX(K951,2)</f>
        <v>08</v>
      </c>
      <c r="M951" s="1" t="str">
        <f>"0x"&amp;L951</f>
        <v>0x08</v>
      </c>
    </row>
    <row r="952" spans="2:14">
      <c r="B952" s="5">
        <v>0</v>
      </c>
      <c r="C952" s="11">
        <v>0</v>
      </c>
      <c r="D952" s="11">
        <v>1</v>
      </c>
      <c r="E952" s="11">
        <v>1</v>
      </c>
      <c r="F952" s="11">
        <v>0</v>
      </c>
      <c r="G952" s="11">
        <v>1</v>
      </c>
      <c r="H952" s="6">
        <v>1</v>
      </c>
      <c r="I952" s="7">
        <v>0</v>
      </c>
      <c r="K952" s="1" t="str">
        <f>G947&amp;G948&amp;G949&amp;G950&amp;G951&amp;G952&amp;G953&amp;G954</f>
        <v>11111111</v>
      </c>
      <c r="L952" s="1" t="str">
        <f>BIN2HEX(K952,2)</f>
        <v>FF</v>
      </c>
      <c r="M952" s="1" t="str">
        <f>"0x"&amp;L952</f>
        <v>0xFF</v>
      </c>
    </row>
    <row r="953" spans="2:14">
      <c r="B953" s="5">
        <v>0</v>
      </c>
      <c r="C953" s="11">
        <v>0</v>
      </c>
      <c r="D953" s="6">
        <v>1</v>
      </c>
      <c r="E953" s="11">
        <v>1</v>
      </c>
      <c r="F953" s="11">
        <v>0</v>
      </c>
      <c r="G953" s="11">
        <v>1</v>
      </c>
      <c r="H953" s="6">
        <v>1</v>
      </c>
      <c r="I953" s="7">
        <v>0</v>
      </c>
      <c r="K953" s="1" t="str">
        <f>H947&amp;H948&amp;H949&amp;H950&amp;H951&amp;H952&amp;H953&amp;H954</f>
        <v>11111111</v>
      </c>
      <c r="L953" s="1" t="str">
        <f>BIN2HEX(K953,2)</f>
        <v>FF</v>
      </c>
      <c r="M953" s="1" t="str">
        <f>"0x"&amp;L953</f>
        <v>0xFF</v>
      </c>
    </row>
    <row r="954" spans="2:14">
      <c r="B954" s="8">
        <v>0</v>
      </c>
      <c r="C954" s="9">
        <v>0</v>
      </c>
      <c r="D954" s="9">
        <v>1</v>
      </c>
      <c r="E954" s="9">
        <v>1</v>
      </c>
      <c r="F954" s="9">
        <v>0</v>
      </c>
      <c r="G954" s="9">
        <v>1</v>
      </c>
      <c r="H954" s="9">
        <v>1</v>
      </c>
      <c r="I954" s="10">
        <v>0</v>
      </c>
      <c r="K954" s="1" t="str">
        <f>I947&amp;I948&amp;I949&amp;I950&amp;I951&amp;I952&amp;I953&amp;I954</f>
        <v>00001000</v>
      </c>
      <c r="L954" s="1" t="str">
        <f>BIN2HEX(K954,2)</f>
        <v>08</v>
      </c>
      <c r="M954" s="1" t="str">
        <f>"0x"&amp;L954</f>
        <v>0x08</v>
      </c>
    </row>
    <row r="956" spans="2:14">
      <c r="B956" s="2">
        <v>0</v>
      </c>
      <c r="C956" s="3">
        <v>0</v>
      </c>
      <c r="D956" s="3">
        <v>0</v>
      </c>
      <c r="E956" s="3">
        <v>1</v>
      </c>
      <c r="F956" s="3">
        <v>1</v>
      </c>
      <c r="G956" s="3">
        <v>0</v>
      </c>
      <c r="H956" s="3">
        <v>0</v>
      </c>
      <c r="I956" s="4">
        <v>0</v>
      </c>
      <c r="K956" s="1" t="str">
        <f>B956&amp;B957&amp;B958&amp;B959&amp;B960&amp;B961&amp;B962&amp;B963</f>
        <v>00101000</v>
      </c>
      <c r="L956" s="1" t="str">
        <f t="shared" ref="L956:L958" si="212">BIN2HEX(K956,2)</f>
        <v>28</v>
      </c>
      <c r="M956" s="1" t="str">
        <f t="shared" ref="M956:M958" si="213">"0x"&amp;L956</f>
        <v>0x28</v>
      </c>
      <c r="N956" s="1" t="str">
        <f>"{ " &amp;M956&amp;", "&amp;M957&amp;", "&amp;M958&amp;", "&amp;M959&amp;", "&amp;M960&amp;", "&amp;M961&amp;", "&amp;M962&amp;", "&amp;M963&amp; " },"</f>
        <v>{ 0x28, 0x28, 0x28, 0xFF, 0xFF, 0x28, 0x28, 0x28 },</v>
      </c>
    </row>
    <row r="957" spans="2:14">
      <c r="B957" s="5">
        <v>0</v>
      </c>
      <c r="C957" s="6">
        <v>0</v>
      </c>
      <c r="D957" s="6">
        <v>0</v>
      </c>
      <c r="E957" s="6">
        <v>1</v>
      </c>
      <c r="F957" s="11">
        <v>1</v>
      </c>
      <c r="G957" s="11">
        <v>0</v>
      </c>
      <c r="H957" s="11">
        <v>0</v>
      </c>
      <c r="I957" s="7">
        <v>0</v>
      </c>
      <c r="K957" s="1" t="str">
        <f>C956&amp;C957&amp;C958&amp;C959&amp;C960&amp;C961&amp;C962&amp;C963</f>
        <v>00101000</v>
      </c>
      <c r="L957" s="1" t="str">
        <f t="shared" si="212"/>
        <v>28</v>
      </c>
      <c r="M957" s="1" t="str">
        <f t="shared" si="213"/>
        <v>0x28</v>
      </c>
    </row>
    <row r="958" spans="2:14">
      <c r="B958" s="5">
        <v>1</v>
      </c>
      <c r="C958" s="6">
        <v>1</v>
      </c>
      <c r="D958" s="6">
        <v>1</v>
      </c>
      <c r="E958" s="11">
        <v>1</v>
      </c>
      <c r="F958" s="11">
        <v>1</v>
      </c>
      <c r="G958" s="6">
        <v>1</v>
      </c>
      <c r="H958" s="6">
        <v>1</v>
      </c>
      <c r="I958" s="7">
        <v>1</v>
      </c>
      <c r="K958" s="1" t="str">
        <f>D956&amp;D957&amp;D958&amp;D959&amp;D960&amp;D961&amp;D962&amp;D963</f>
        <v>00101000</v>
      </c>
      <c r="L958" s="1" t="str">
        <f t="shared" si="212"/>
        <v>28</v>
      </c>
      <c r="M958" s="1" t="str">
        <f t="shared" si="213"/>
        <v>0x28</v>
      </c>
    </row>
    <row r="959" spans="2:14">
      <c r="B959" s="5">
        <v>0</v>
      </c>
      <c r="C959" s="6">
        <v>0</v>
      </c>
      <c r="D959" s="6">
        <v>0</v>
      </c>
      <c r="E959" s="11">
        <v>1</v>
      </c>
      <c r="F959" s="11">
        <v>1</v>
      </c>
      <c r="G959" s="6">
        <v>0</v>
      </c>
      <c r="H959" s="6">
        <v>0</v>
      </c>
      <c r="I959" s="7">
        <v>0</v>
      </c>
      <c r="K959" s="1" t="str">
        <f>E956&amp;E957&amp;E958&amp;E959&amp;E960&amp;E961&amp;E962&amp;E963</f>
        <v>11111111</v>
      </c>
      <c r="L959" s="1" t="str">
        <f>BIN2HEX(K959,2)</f>
        <v>FF</v>
      </c>
      <c r="M959" s="1" t="str">
        <f>"0x"&amp;L959</f>
        <v>0xFF</v>
      </c>
    </row>
    <row r="960" spans="2:14">
      <c r="B960" s="5">
        <v>1</v>
      </c>
      <c r="C960" s="11">
        <v>1</v>
      </c>
      <c r="D960" s="6">
        <v>1</v>
      </c>
      <c r="E960" s="11">
        <v>1</v>
      </c>
      <c r="F960" s="11">
        <v>1</v>
      </c>
      <c r="G960" s="11">
        <v>1</v>
      </c>
      <c r="H960" s="6">
        <v>1</v>
      </c>
      <c r="I960" s="7">
        <v>1</v>
      </c>
      <c r="K960" s="1" t="str">
        <f>F956&amp;F957&amp;F958&amp;F959&amp;F960&amp;F961&amp;F962&amp;F963</f>
        <v>11111111</v>
      </c>
      <c r="L960" s="1" t="str">
        <f>BIN2HEX(K960,2)</f>
        <v>FF</v>
      </c>
      <c r="M960" s="1" t="str">
        <f>"0x"&amp;L960</f>
        <v>0xFF</v>
      </c>
    </row>
    <row r="961" spans="2:14">
      <c r="B961" s="5">
        <v>0</v>
      </c>
      <c r="C961" s="11">
        <v>0</v>
      </c>
      <c r="D961" s="11">
        <v>0</v>
      </c>
      <c r="E961" s="11">
        <v>1</v>
      </c>
      <c r="F961" s="11">
        <v>1</v>
      </c>
      <c r="G961" s="11">
        <v>0</v>
      </c>
      <c r="H961" s="6">
        <v>0</v>
      </c>
      <c r="I961" s="7">
        <v>0</v>
      </c>
      <c r="K961" s="1" t="str">
        <f>G956&amp;G957&amp;G958&amp;G959&amp;G960&amp;G961&amp;G962&amp;G963</f>
        <v>00101000</v>
      </c>
      <c r="L961" s="1" t="str">
        <f>BIN2HEX(K961,2)</f>
        <v>28</v>
      </c>
      <c r="M961" s="1" t="str">
        <f>"0x"&amp;L961</f>
        <v>0x28</v>
      </c>
    </row>
    <row r="962" spans="2:14">
      <c r="B962" s="5">
        <v>0</v>
      </c>
      <c r="C962" s="11">
        <v>0</v>
      </c>
      <c r="D962" s="6">
        <v>0</v>
      </c>
      <c r="E962" s="11">
        <v>1</v>
      </c>
      <c r="F962" s="11">
        <v>1</v>
      </c>
      <c r="G962" s="11">
        <v>0</v>
      </c>
      <c r="H962" s="6">
        <v>0</v>
      </c>
      <c r="I962" s="7">
        <v>0</v>
      </c>
      <c r="K962" s="1" t="str">
        <f>H956&amp;H957&amp;H958&amp;H959&amp;H960&amp;H961&amp;H962&amp;H963</f>
        <v>00101000</v>
      </c>
      <c r="L962" s="1" t="str">
        <f>BIN2HEX(K962,2)</f>
        <v>28</v>
      </c>
      <c r="M962" s="1" t="str">
        <f>"0x"&amp;L962</f>
        <v>0x28</v>
      </c>
    </row>
    <row r="963" spans="2:14">
      <c r="B963" s="8">
        <v>0</v>
      </c>
      <c r="C963" s="9">
        <v>0</v>
      </c>
      <c r="D963" s="9">
        <v>0</v>
      </c>
      <c r="E963" s="9">
        <v>1</v>
      </c>
      <c r="F963" s="9">
        <v>1</v>
      </c>
      <c r="G963" s="9">
        <v>0</v>
      </c>
      <c r="H963" s="9">
        <v>0</v>
      </c>
      <c r="I963" s="10">
        <v>0</v>
      </c>
      <c r="K963" s="1" t="str">
        <f>I956&amp;I957&amp;I958&amp;I959&amp;I960&amp;I961&amp;I962&amp;I963</f>
        <v>00101000</v>
      </c>
      <c r="L963" s="1" t="str">
        <f>BIN2HEX(K963,2)</f>
        <v>28</v>
      </c>
      <c r="M963" s="1" t="str">
        <f>"0x"&amp;L963</f>
        <v>0x28</v>
      </c>
    </row>
    <row r="965" spans="2:14">
      <c r="B965" s="2">
        <v>0</v>
      </c>
      <c r="C965" s="3">
        <v>0</v>
      </c>
      <c r="D965" s="3">
        <v>0</v>
      </c>
      <c r="E965" s="3">
        <v>1</v>
      </c>
      <c r="F965" s="3">
        <v>1</v>
      </c>
      <c r="G965" s="3">
        <v>0</v>
      </c>
      <c r="H965" s="3">
        <v>0</v>
      </c>
      <c r="I965" s="4">
        <v>0</v>
      </c>
      <c r="K965" s="1" t="str">
        <f>B965&amp;B966&amp;B967&amp;B968&amp;B969&amp;B970&amp;B971&amp;B972</f>
        <v>00001000</v>
      </c>
      <c r="L965" s="1" t="str">
        <f t="shared" ref="L965:L967" si="214">BIN2HEX(K965,2)</f>
        <v>08</v>
      </c>
      <c r="M965" s="1" t="str">
        <f t="shared" ref="M965:M967" si="215">"0x"&amp;L965</f>
        <v>0x08</v>
      </c>
      <c r="N965" s="1" t="str">
        <f>"{ " &amp;M965&amp;", "&amp;M966&amp;", "&amp;M967&amp;", "&amp;M968&amp;", "&amp;M969&amp;", "&amp;M970&amp;", "&amp;M971&amp;", "&amp;M972&amp; " },"</f>
        <v>{ 0x08, 0x08, 0x08, 0xF8, 0xF8, 0x00, 0x00, 0x00 },</v>
      </c>
    </row>
    <row r="966" spans="2:14">
      <c r="B966" s="5">
        <v>0</v>
      </c>
      <c r="C966" s="6">
        <v>0</v>
      </c>
      <c r="D966" s="6">
        <v>0</v>
      </c>
      <c r="E966" s="6">
        <v>1</v>
      </c>
      <c r="F966" s="11">
        <v>1</v>
      </c>
      <c r="G966" s="11">
        <v>0</v>
      </c>
      <c r="H966" s="11">
        <v>0</v>
      </c>
      <c r="I966" s="7">
        <v>0</v>
      </c>
      <c r="K966" s="1" t="str">
        <f>C965&amp;C966&amp;C967&amp;C968&amp;C969&amp;C970&amp;C971&amp;C972</f>
        <v>00001000</v>
      </c>
      <c r="L966" s="1" t="str">
        <f t="shared" si="214"/>
        <v>08</v>
      </c>
      <c r="M966" s="1" t="str">
        <f t="shared" si="215"/>
        <v>0x08</v>
      </c>
    </row>
    <row r="967" spans="2:14">
      <c r="B967" s="5">
        <v>0</v>
      </c>
      <c r="C967" s="6">
        <v>0</v>
      </c>
      <c r="D967" s="6">
        <v>0</v>
      </c>
      <c r="E967" s="11">
        <v>1</v>
      </c>
      <c r="F967" s="11">
        <v>1</v>
      </c>
      <c r="G967" s="6">
        <v>0</v>
      </c>
      <c r="H967" s="6">
        <v>0</v>
      </c>
      <c r="I967" s="7">
        <v>0</v>
      </c>
      <c r="K967" s="1" t="str">
        <f>D965&amp;D966&amp;D967&amp;D968&amp;D969&amp;D970&amp;D971&amp;D972</f>
        <v>00001000</v>
      </c>
      <c r="L967" s="1" t="str">
        <f t="shared" si="214"/>
        <v>08</v>
      </c>
      <c r="M967" s="1" t="str">
        <f t="shared" si="215"/>
        <v>0x08</v>
      </c>
    </row>
    <row r="968" spans="2:14">
      <c r="B968" s="5">
        <v>0</v>
      </c>
      <c r="C968" s="6">
        <v>0</v>
      </c>
      <c r="D968" s="6">
        <v>0</v>
      </c>
      <c r="E968" s="11">
        <v>1</v>
      </c>
      <c r="F968" s="11">
        <v>1</v>
      </c>
      <c r="G968" s="6">
        <v>0</v>
      </c>
      <c r="H968" s="6">
        <v>0</v>
      </c>
      <c r="I968" s="7">
        <v>0</v>
      </c>
      <c r="K968" s="1" t="str">
        <f>E965&amp;E966&amp;E967&amp;E968&amp;E969&amp;E970&amp;E971&amp;E972</f>
        <v>11111000</v>
      </c>
      <c r="L968" s="1" t="str">
        <f>BIN2HEX(K968,2)</f>
        <v>F8</v>
      </c>
      <c r="M968" s="1" t="str">
        <f>"0x"&amp;L968</f>
        <v>0xF8</v>
      </c>
    </row>
    <row r="969" spans="2:14">
      <c r="B969" s="5">
        <v>1</v>
      </c>
      <c r="C969" s="11">
        <v>1</v>
      </c>
      <c r="D969" s="6">
        <v>1</v>
      </c>
      <c r="E969" s="11">
        <v>1</v>
      </c>
      <c r="F969" s="11">
        <v>1</v>
      </c>
      <c r="G969" s="11">
        <v>0</v>
      </c>
      <c r="H969" s="6">
        <v>0</v>
      </c>
      <c r="I969" s="7">
        <v>0</v>
      </c>
      <c r="K969" s="1" t="str">
        <f>F965&amp;F966&amp;F967&amp;F968&amp;F969&amp;F970&amp;F971&amp;F972</f>
        <v>11111000</v>
      </c>
      <c r="L969" s="1" t="str">
        <f>BIN2HEX(K969,2)</f>
        <v>F8</v>
      </c>
      <c r="M969" s="1" t="str">
        <f>"0x"&amp;L969</f>
        <v>0xF8</v>
      </c>
    </row>
    <row r="970" spans="2:14">
      <c r="B970" s="5">
        <v>0</v>
      </c>
      <c r="C970" s="11">
        <v>0</v>
      </c>
      <c r="D970" s="11">
        <v>0</v>
      </c>
      <c r="E970" s="11">
        <v>0</v>
      </c>
      <c r="F970" s="11">
        <v>0</v>
      </c>
      <c r="G970" s="11">
        <v>0</v>
      </c>
      <c r="H970" s="6">
        <v>0</v>
      </c>
      <c r="I970" s="7">
        <v>0</v>
      </c>
      <c r="K970" s="1" t="str">
        <f>G965&amp;G966&amp;G967&amp;G968&amp;G969&amp;G970&amp;G971&amp;G972</f>
        <v>00000000</v>
      </c>
      <c r="L970" s="1" t="str">
        <f>BIN2HEX(K970,2)</f>
        <v>00</v>
      </c>
      <c r="M970" s="1" t="str">
        <f>"0x"&amp;L970</f>
        <v>0x00</v>
      </c>
    </row>
    <row r="971" spans="2:14">
      <c r="B971" s="5">
        <v>0</v>
      </c>
      <c r="C971" s="11">
        <v>0</v>
      </c>
      <c r="D971" s="6">
        <v>0</v>
      </c>
      <c r="E971" s="11">
        <v>0</v>
      </c>
      <c r="F971" s="11">
        <v>0</v>
      </c>
      <c r="G971" s="11">
        <v>0</v>
      </c>
      <c r="H971" s="6">
        <v>0</v>
      </c>
      <c r="I971" s="7">
        <v>0</v>
      </c>
      <c r="K971" s="1" t="str">
        <f>H965&amp;H966&amp;H967&amp;H968&amp;H969&amp;H970&amp;H971&amp;H972</f>
        <v>00000000</v>
      </c>
      <c r="L971" s="1" t="str">
        <f>BIN2HEX(K971,2)</f>
        <v>00</v>
      </c>
      <c r="M971" s="1" t="str">
        <f>"0x"&amp;L971</f>
        <v>0x00</v>
      </c>
    </row>
    <row r="972" spans="2:14">
      <c r="B972" s="8">
        <v>0</v>
      </c>
      <c r="C972" s="9">
        <v>0</v>
      </c>
      <c r="D972" s="9">
        <v>0</v>
      </c>
      <c r="E972" s="9">
        <v>0</v>
      </c>
      <c r="F972" s="9">
        <v>0</v>
      </c>
      <c r="G972" s="9">
        <v>0</v>
      </c>
      <c r="H972" s="9">
        <v>0</v>
      </c>
      <c r="I972" s="10">
        <v>0</v>
      </c>
      <c r="K972" s="1" t="str">
        <f>I965&amp;I966&amp;I967&amp;I968&amp;I969&amp;I970&amp;I971&amp;I972</f>
        <v>00000000</v>
      </c>
      <c r="L972" s="1" t="str">
        <f>BIN2HEX(K972,2)</f>
        <v>00</v>
      </c>
      <c r="M972" s="1" t="str">
        <f>"0x"&amp;L972</f>
        <v>0x00</v>
      </c>
    </row>
    <row r="974" spans="2:14">
      <c r="B974" s="2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4">
        <v>0</v>
      </c>
      <c r="K974" s="1" t="str">
        <f>B974&amp;B975&amp;B976&amp;B977&amp;B978&amp;B979&amp;B980&amp;B981</f>
        <v>00000000</v>
      </c>
      <c r="L974" s="1" t="str">
        <f t="shared" ref="L974:L976" si="216">BIN2HEX(K974,2)</f>
        <v>00</v>
      </c>
      <c r="M974" s="1" t="str">
        <f t="shared" ref="M974:M976" si="217">"0x"&amp;L974</f>
        <v>0x00</v>
      </c>
      <c r="N974" s="1" t="str">
        <f>"{ " &amp;M974&amp;", "&amp;M975&amp;", "&amp;M976&amp;", "&amp;M977&amp;", "&amp;M978&amp;", "&amp;M979&amp;", "&amp;M980&amp;", "&amp;M981&amp; " },"</f>
        <v>{ 0x00, 0x00, 0x00, 0x0F, 0x0F, 0x08, 0x08, 0x08 },</v>
      </c>
    </row>
    <row r="975" spans="2:14">
      <c r="B975" s="5">
        <v>0</v>
      </c>
      <c r="C975" s="6">
        <v>0</v>
      </c>
      <c r="D975" s="6">
        <v>0</v>
      </c>
      <c r="E975" s="6">
        <v>0</v>
      </c>
      <c r="F975" s="11">
        <v>0</v>
      </c>
      <c r="G975" s="11">
        <v>0</v>
      </c>
      <c r="H975" s="11">
        <v>0</v>
      </c>
      <c r="I975" s="7">
        <v>0</v>
      </c>
      <c r="K975" s="1" t="str">
        <f>C974&amp;C975&amp;C976&amp;C977&amp;C978&amp;C979&amp;C980&amp;C981</f>
        <v>00000000</v>
      </c>
      <c r="L975" s="1" t="str">
        <f t="shared" si="216"/>
        <v>00</v>
      </c>
      <c r="M975" s="1" t="str">
        <f t="shared" si="217"/>
        <v>0x00</v>
      </c>
    </row>
    <row r="976" spans="2:14">
      <c r="B976" s="5">
        <v>0</v>
      </c>
      <c r="C976" s="6">
        <v>0</v>
      </c>
      <c r="D976" s="6">
        <v>0</v>
      </c>
      <c r="E976" s="11">
        <v>0</v>
      </c>
      <c r="F976" s="11">
        <v>0</v>
      </c>
      <c r="G976" s="6">
        <v>0</v>
      </c>
      <c r="H976" s="6">
        <v>0</v>
      </c>
      <c r="I976" s="7">
        <v>0</v>
      </c>
      <c r="K976" s="1" t="str">
        <f>D974&amp;D975&amp;D976&amp;D977&amp;D978&amp;D979&amp;D980&amp;D981</f>
        <v>00000000</v>
      </c>
      <c r="L976" s="1" t="str">
        <f t="shared" si="216"/>
        <v>00</v>
      </c>
      <c r="M976" s="1" t="str">
        <f t="shared" si="217"/>
        <v>0x00</v>
      </c>
    </row>
    <row r="977" spans="2:14">
      <c r="B977" s="5">
        <v>0</v>
      </c>
      <c r="C977" s="6">
        <v>0</v>
      </c>
      <c r="D977" s="6">
        <v>0</v>
      </c>
      <c r="E977" s="11">
        <v>0</v>
      </c>
      <c r="F977" s="11">
        <v>0</v>
      </c>
      <c r="G977" s="6">
        <v>0</v>
      </c>
      <c r="H977" s="6">
        <v>0</v>
      </c>
      <c r="I977" s="7">
        <v>0</v>
      </c>
      <c r="K977" s="1" t="str">
        <f>E974&amp;E975&amp;E976&amp;E977&amp;E978&amp;E979&amp;E980&amp;E981</f>
        <v>00001111</v>
      </c>
      <c r="L977" s="1" t="str">
        <f>BIN2HEX(K977,2)</f>
        <v>0F</v>
      </c>
      <c r="M977" s="1" t="str">
        <f>"0x"&amp;L977</f>
        <v>0x0F</v>
      </c>
    </row>
    <row r="978" spans="2:14">
      <c r="B978" s="5">
        <v>0</v>
      </c>
      <c r="C978" s="11">
        <v>0</v>
      </c>
      <c r="D978" s="6">
        <v>0</v>
      </c>
      <c r="E978" s="11">
        <v>1</v>
      </c>
      <c r="F978" s="11">
        <v>1</v>
      </c>
      <c r="G978" s="11">
        <v>1</v>
      </c>
      <c r="H978" s="6">
        <v>1</v>
      </c>
      <c r="I978" s="7">
        <v>1</v>
      </c>
      <c r="K978" s="1" t="str">
        <f>F974&amp;F975&amp;F976&amp;F977&amp;F978&amp;F979&amp;F980&amp;F981</f>
        <v>00001111</v>
      </c>
      <c r="L978" s="1" t="str">
        <f>BIN2HEX(K978,2)</f>
        <v>0F</v>
      </c>
      <c r="M978" s="1" t="str">
        <f>"0x"&amp;L978</f>
        <v>0x0F</v>
      </c>
    </row>
    <row r="979" spans="2:14">
      <c r="B979" s="5">
        <v>0</v>
      </c>
      <c r="C979" s="11">
        <v>0</v>
      </c>
      <c r="D979" s="11">
        <v>0</v>
      </c>
      <c r="E979" s="11">
        <v>1</v>
      </c>
      <c r="F979" s="11">
        <v>1</v>
      </c>
      <c r="G979" s="11">
        <v>0</v>
      </c>
      <c r="H979" s="6">
        <v>0</v>
      </c>
      <c r="I979" s="7">
        <v>0</v>
      </c>
      <c r="K979" s="1" t="str">
        <f>G974&amp;G975&amp;G976&amp;G977&amp;G978&amp;G979&amp;G980&amp;G981</f>
        <v>00001000</v>
      </c>
      <c r="L979" s="1" t="str">
        <f>BIN2HEX(K979,2)</f>
        <v>08</v>
      </c>
      <c r="M979" s="1" t="str">
        <f>"0x"&amp;L979</f>
        <v>0x08</v>
      </c>
    </row>
    <row r="980" spans="2:14">
      <c r="B980" s="5">
        <v>0</v>
      </c>
      <c r="C980" s="11">
        <v>0</v>
      </c>
      <c r="D980" s="6">
        <v>0</v>
      </c>
      <c r="E980" s="11">
        <v>1</v>
      </c>
      <c r="F980" s="11">
        <v>1</v>
      </c>
      <c r="G980" s="11">
        <v>0</v>
      </c>
      <c r="H980" s="6">
        <v>0</v>
      </c>
      <c r="I980" s="7">
        <v>0</v>
      </c>
      <c r="K980" s="1" t="str">
        <f>H974&amp;H975&amp;H976&amp;H977&amp;H978&amp;H979&amp;H980&amp;H981</f>
        <v>00001000</v>
      </c>
      <c r="L980" s="1" t="str">
        <f>BIN2HEX(K980,2)</f>
        <v>08</v>
      </c>
      <c r="M980" s="1" t="str">
        <f>"0x"&amp;L980</f>
        <v>0x08</v>
      </c>
    </row>
    <row r="981" spans="2:14">
      <c r="B981" s="8">
        <v>0</v>
      </c>
      <c r="C981" s="9">
        <v>0</v>
      </c>
      <c r="D981" s="9">
        <v>0</v>
      </c>
      <c r="E981" s="9">
        <v>1</v>
      </c>
      <c r="F981" s="9">
        <v>1</v>
      </c>
      <c r="G981" s="9">
        <v>0</v>
      </c>
      <c r="H981" s="9">
        <v>0</v>
      </c>
      <c r="I981" s="10">
        <v>0</v>
      </c>
      <c r="K981" s="1" t="str">
        <f>I974&amp;I975&amp;I976&amp;I977&amp;I978&amp;I979&amp;I980&amp;I981</f>
        <v>00001000</v>
      </c>
      <c r="L981" s="1" t="str">
        <f>BIN2HEX(K981,2)</f>
        <v>08</v>
      </c>
      <c r="M981" s="1" t="str">
        <f>"0x"&amp;L981</f>
        <v>0x08</v>
      </c>
    </row>
    <row r="983" spans="2:14">
      <c r="B983" s="2">
        <v>1</v>
      </c>
      <c r="C983" s="3">
        <v>1</v>
      </c>
      <c r="D983" s="3">
        <v>1</v>
      </c>
      <c r="E983" s="3">
        <v>1</v>
      </c>
      <c r="F983" s="3">
        <v>1</v>
      </c>
      <c r="G983" s="3">
        <v>1</v>
      </c>
      <c r="H983" s="3">
        <v>1</v>
      </c>
      <c r="I983" s="4">
        <v>1</v>
      </c>
      <c r="K983" s="1" t="str">
        <f>B983&amp;B984&amp;B985&amp;B986&amp;B987&amp;B988&amp;B989&amp;B990</f>
        <v>11111111</v>
      </c>
      <c r="L983" s="1" t="str">
        <f t="shared" ref="L983:L985" si="218">BIN2HEX(K983,2)</f>
        <v>FF</v>
      </c>
      <c r="M983" s="1" t="str">
        <f t="shared" ref="M983:M985" si="219">"0x"&amp;L983</f>
        <v>0xFF</v>
      </c>
      <c r="N983" s="1" t="str">
        <f>"{ " &amp;M983&amp;", "&amp;M984&amp;", "&amp;M985&amp;", "&amp;M986&amp;", "&amp;M987&amp;", "&amp;M988&amp;", "&amp;M989&amp;", "&amp;M990&amp; " },"</f>
        <v>{ 0xFF, 0xFF, 0xFF, 0xFF, 0xFF, 0xFF, 0xFF, 0xFF },</v>
      </c>
    </row>
    <row r="984" spans="2:14">
      <c r="B984" s="5">
        <v>1</v>
      </c>
      <c r="C984" s="6">
        <v>1</v>
      </c>
      <c r="D984" s="6">
        <v>1</v>
      </c>
      <c r="E984" s="6">
        <v>1</v>
      </c>
      <c r="F984" s="11">
        <v>1</v>
      </c>
      <c r="G984" s="11">
        <v>1</v>
      </c>
      <c r="H984" s="11">
        <v>1</v>
      </c>
      <c r="I984" s="7">
        <v>1</v>
      </c>
      <c r="K984" s="1" t="str">
        <f>C983&amp;C984&amp;C985&amp;C986&amp;C987&amp;C988&amp;C989&amp;C990</f>
        <v>11111111</v>
      </c>
      <c r="L984" s="1" t="str">
        <f t="shared" si="218"/>
        <v>FF</v>
      </c>
      <c r="M984" s="1" t="str">
        <f t="shared" si="219"/>
        <v>0xFF</v>
      </c>
    </row>
    <row r="985" spans="2:14">
      <c r="B985" s="5">
        <v>1</v>
      </c>
      <c r="C985" s="6">
        <v>1</v>
      </c>
      <c r="D985" s="6">
        <v>1</v>
      </c>
      <c r="E985" s="11">
        <v>1</v>
      </c>
      <c r="F985" s="11">
        <v>1</v>
      </c>
      <c r="G985" s="6">
        <v>1</v>
      </c>
      <c r="H985" s="6">
        <v>1</v>
      </c>
      <c r="I985" s="7">
        <v>1</v>
      </c>
      <c r="K985" s="1" t="str">
        <f>D983&amp;D984&amp;D985&amp;D986&amp;D987&amp;D988&amp;D989&amp;D990</f>
        <v>11111111</v>
      </c>
      <c r="L985" s="1" t="str">
        <f t="shared" si="218"/>
        <v>FF</v>
      </c>
      <c r="M985" s="1" t="str">
        <f t="shared" si="219"/>
        <v>0xFF</v>
      </c>
    </row>
    <row r="986" spans="2:14">
      <c r="B986" s="5">
        <v>1</v>
      </c>
      <c r="C986" s="6">
        <v>1</v>
      </c>
      <c r="D986" s="6">
        <v>1</v>
      </c>
      <c r="E986" s="11">
        <v>1</v>
      </c>
      <c r="F986" s="11">
        <v>1</v>
      </c>
      <c r="G986" s="6">
        <v>1</v>
      </c>
      <c r="H986" s="6">
        <v>1</v>
      </c>
      <c r="I986" s="7">
        <v>1</v>
      </c>
      <c r="K986" s="1" t="str">
        <f>E983&amp;E984&amp;E985&amp;E986&amp;E987&amp;E988&amp;E989&amp;E990</f>
        <v>11111111</v>
      </c>
      <c r="L986" s="1" t="str">
        <f>BIN2HEX(K986,2)</f>
        <v>FF</v>
      </c>
      <c r="M986" s="1" t="str">
        <f>"0x"&amp;L986</f>
        <v>0xFF</v>
      </c>
    </row>
    <row r="987" spans="2:14">
      <c r="B987" s="5">
        <v>1</v>
      </c>
      <c r="C987" s="11">
        <v>1</v>
      </c>
      <c r="D987" s="6">
        <v>1</v>
      </c>
      <c r="E987" s="11">
        <v>1</v>
      </c>
      <c r="F987" s="11">
        <v>1</v>
      </c>
      <c r="G987" s="11">
        <v>1</v>
      </c>
      <c r="H987" s="6">
        <v>1</v>
      </c>
      <c r="I987" s="7">
        <v>1</v>
      </c>
      <c r="K987" s="1" t="str">
        <f>F983&amp;F984&amp;F985&amp;F986&amp;F987&amp;F988&amp;F989&amp;F990</f>
        <v>11111111</v>
      </c>
      <c r="L987" s="1" t="str">
        <f>BIN2HEX(K987,2)</f>
        <v>FF</v>
      </c>
      <c r="M987" s="1" t="str">
        <f>"0x"&amp;L987</f>
        <v>0xFF</v>
      </c>
    </row>
    <row r="988" spans="2:14">
      <c r="B988" s="5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6">
        <v>1</v>
      </c>
      <c r="I988" s="7">
        <v>1</v>
      </c>
      <c r="K988" s="1" t="str">
        <f>G983&amp;G984&amp;G985&amp;G986&amp;G987&amp;G988&amp;G989&amp;G990</f>
        <v>11111111</v>
      </c>
      <c r="L988" s="1" t="str">
        <f>BIN2HEX(K988,2)</f>
        <v>FF</v>
      </c>
      <c r="M988" s="1" t="str">
        <f>"0x"&amp;L988</f>
        <v>0xFF</v>
      </c>
    </row>
    <row r="989" spans="2:14">
      <c r="B989" s="5">
        <v>1</v>
      </c>
      <c r="C989" s="11">
        <v>1</v>
      </c>
      <c r="D989" s="6">
        <v>1</v>
      </c>
      <c r="E989" s="11">
        <v>1</v>
      </c>
      <c r="F989" s="11">
        <v>1</v>
      </c>
      <c r="G989" s="11">
        <v>1</v>
      </c>
      <c r="H989" s="6">
        <v>1</v>
      </c>
      <c r="I989" s="7">
        <v>1</v>
      </c>
      <c r="K989" s="1" t="str">
        <f>H983&amp;H984&amp;H985&amp;H986&amp;H987&amp;H988&amp;H989&amp;H990</f>
        <v>11111111</v>
      </c>
      <c r="L989" s="1" t="str">
        <f>BIN2HEX(K989,2)</f>
        <v>FF</v>
      </c>
      <c r="M989" s="1" t="str">
        <f>"0x"&amp;L989</f>
        <v>0xFF</v>
      </c>
    </row>
    <row r="990" spans="2:14">
      <c r="B990" s="8">
        <v>1</v>
      </c>
      <c r="C990" s="9">
        <v>1</v>
      </c>
      <c r="D990" s="9">
        <v>1</v>
      </c>
      <c r="E990" s="9">
        <v>1</v>
      </c>
      <c r="F990" s="9">
        <v>1</v>
      </c>
      <c r="G990" s="9">
        <v>1</v>
      </c>
      <c r="H990" s="9">
        <v>1</v>
      </c>
      <c r="I990" s="10">
        <v>1</v>
      </c>
      <c r="K990" s="1" t="str">
        <f>I983&amp;I984&amp;I985&amp;I986&amp;I987&amp;I988&amp;I989&amp;I990</f>
        <v>11111111</v>
      </c>
      <c r="L990" s="1" t="str">
        <f>BIN2HEX(K990,2)</f>
        <v>FF</v>
      </c>
      <c r="M990" s="1" t="str">
        <f>"0x"&amp;L990</f>
        <v>0xFF</v>
      </c>
    </row>
    <row r="992" spans="2:14">
      <c r="B992" s="2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4">
        <v>0</v>
      </c>
      <c r="K992" s="1" t="str">
        <f>B992&amp;B993&amp;B994&amp;B995&amp;B996&amp;B997&amp;B998&amp;B999</f>
        <v>00001111</v>
      </c>
      <c r="L992" s="1" t="str">
        <f t="shared" ref="L992:L994" si="220">BIN2HEX(K992,2)</f>
        <v>0F</v>
      </c>
      <c r="M992" s="1" t="str">
        <f t="shared" ref="M992:M994" si="221">"0x"&amp;L992</f>
        <v>0x0F</v>
      </c>
      <c r="N992" s="1" t="str">
        <f>"{ " &amp;M992&amp;", "&amp;M993&amp;", "&amp;M994&amp;", "&amp;M995&amp;", "&amp;M996&amp;", "&amp;M997&amp;", "&amp;M998&amp;", "&amp;M999&amp; " },"</f>
        <v>{ 0x0F, 0x0F, 0x0F, 0x0F, 0x0F, 0x0F, 0x0F, 0x0F },</v>
      </c>
    </row>
    <row r="993" spans="2:14">
      <c r="B993" s="5">
        <v>0</v>
      </c>
      <c r="C993" s="6">
        <v>0</v>
      </c>
      <c r="D993" s="6">
        <v>0</v>
      </c>
      <c r="E993" s="6">
        <v>0</v>
      </c>
      <c r="F993" s="11">
        <v>0</v>
      </c>
      <c r="G993" s="11">
        <v>0</v>
      </c>
      <c r="H993" s="11">
        <v>0</v>
      </c>
      <c r="I993" s="7">
        <v>0</v>
      </c>
      <c r="K993" s="1" t="str">
        <f>C992&amp;C993&amp;C994&amp;C995&amp;C996&amp;C997&amp;C998&amp;C999</f>
        <v>00001111</v>
      </c>
      <c r="L993" s="1" t="str">
        <f t="shared" si="220"/>
        <v>0F</v>
      </c>
      <c r="M993" s="1" t="str">
        <f t="shared" si="221"/>
        <v>0x0F</v>
      </c>
    </row>
    <row r="994" spans="2:14">
      <c r="B994" s="5">
        <v>0</v>
      </c>
      <c r="C994" s="6">
        <v>0</v>
      </c>
      <c r="D994" s="6">
        <v>0</v>
      </c>
      <c r="E994" s="11">
        <v>0</v>
      </c>
      <c r="F994" s="11">
        <v>0</v>
      </c>
      <c r="G994" s="6">
        <v>0</v>
      </c>
      <c r="H994" s="6">
        <v>0</v>
      </c>
      <c r="I994" s="7">
        <v>0</v>
      </c>
      <c r="K994" s="1" t="str">
        <f>D992&amp;D993&amp;D994&amp;D995&amp;D996&amp;D997&amp;D998&amp;D999</f>
        <v>00001111</v>
      </c>
      <c r="L994" s="1" t="str">
        <f t="shared" si="220"/>
        <v>0F</v>
      </c>
      <c r="M994" s="1" t="str">
        <f t="shared" si="221"/>
        <v>0x0F</v>
      </c>
    </row>
    <row r="995" spans="2:14">
      <c r="B995" s="5">
        <v>0</v>
      </c>
      <c r="C995" s="6">
        <v>0</v>
      </c>
      <c r="D995" s="6">
        <v>0</v>
      </c>
      <c r="E995" s="11">
        <v>0</v>
      </c>
      <c r="F995" s="11">
        <v>0</v>
      </c>
      <c r="G995" s="6">
        <v>0</v>
      </c>
      <c r="H995" s="6">
        <v>0</v>
      </c>
      <c r="I995" s="7">
        <v>0</v>
      </c>
      <c r="K995" s="1" t="str">
        <f>E992&amp;E993&amp;E994&amp;E995&amp;E996&amp;E997&amp;E998&amp;E999</f>
        <v>00001111</v>
      </c>
      <c r="L995" s="1" t="str">
        <f>BIN2HEX(K995,2)</f>
        <v>0F</v>
      </c>
      <c r="M995" s="1" t="str">
        <f>"0x"&amp;L995</f>
        <v>0x0F</v>
      </c>
    </row>
    <row r="996" spans="2:14">
      <c r="B996" s="5">
        <v>1</v>
      </c>
      <c r="C996" s="11">
        <v>1</v>
      </c>
      <c r="D996" s="6">
        <v>1</v>
      </c>
      <c r="E996" s="11">
        <v>1</v>
      </c>
      <c r="F996" s="11">
        <v>1</v>
      </c>
      <c r="G996" s="11">
        <v>1</v>
      </c>
      <c r="H996" s="6">
        <v>1</v>
      </c>
      <c r="I996" s="7">
        <v>1</v>
      </c>
      <c r="K996" s="1" t="str">
        <f>F992&amp;F993&amp;F994&amp;F995&amp;F996&amp;F997&amp;F998&amp;F999</f>
        <v>00001111</v>
      </c>
      <c r="L996" s="1" t="str">
        <f>BIN2HEX(K996,2)</f>
        <v>0F</v>
      </c>
      <c r="M996" s="1" t="str">
        <f>"0x"&amp;L996</f>
        <v>0x0F</v>
      </c>
    </row>
    <row r="997" spans="2:14">
      <c r="B997" s="5">
        <v>1</v>
      </c>
      <c r="C997" s="11">
        <v>1</v>
      </c>
      <c r="D997" s="11">
        <v>1</v>
      </c>
      <c r="E997" s="11">
        <v>1</v>
      </c>
      <c r="F997" s="11">
        <v>1</v>
      </c>
      <c r="G997" s="11">
        <v>1</v>
      </c>
      <c r="H997" s="6">
        <v>1</v>
      </c>
      <c r="I997" s="7">
        <v>1</v>
      </c>
      <c r="K997" s="1" t="str">
        <f>G992&amp;G993&amp;G994&amp;G995&amp;G996&amp;G997&amp;G998&amp;G999</f>
        <v>00001111</v>
      </c>
      <c r="L997" s="1" t="str">
        <f>BIN2HEX(K997,2)</f>
        <v>0F</v>
      </c>
      <c r="M997" s="1" t="str">
        <f>"0x"&amp;L997</f>
        <v>0x0F</v>
      </c>
    </row>
    <row r="998" spans="2:14">
      <c r="B998" s="5">
        <v>1</v>
      </c>
      <c r="C998" s="11">
        <v>1</v>
      </c>
      <c r="D998" s="6">
        <v>1</v>
      </c>
      <c r="E998" s="11">
        <v>1</v>
      </c>
      <c r="F998" s="11">
        <v>1</v>
      </c>
      <c r="G998" s="11">
        <v>1</v>
      </c>
      <c r="H998" s="6">
        <v>1</v>
      </c>
      <c r="I998" s="7">
        <v>1</v>
      </c>
      <c r="K998" s="1" t="str">
        <f>H992&amp;H993&amp;H994&amp;H995&amp;H996&amp;H997&amp;H998&amp;H999</f>
        <v>00001111</v>
      </c>
      <c r="L998" s="1" t="str">
        <f>BIN2HEX(K998,2)</f>
        <v>0F</v>
      </c>
      <c r="M998" s="1" t="str">
        <f>"0x"&amp;L998</f>
        <v>0x0F</v>
      </c>
    </row>
    <row r="999" spans="2:14">
      <c r="B999" s="8">
        <v>1</v>
      </c>
      <c r="C999" s="9">
        <v>1</v>
      </c>
      <c r="D999" s="9">
        <v>1</v>
      </c>
      <c r="E999" s="9">
        <v>1</v>
      </c>
      <c r="F999" s="9">
        <v>1</v>
      </c>
      <c r="G999" s="9">
        <v>1</v>
      </c>
      <c r="H999" s="9">
        <v>1</v>
      </c>
      <c r="I999" s="10">
        <v>1</v>
      </c>
      <c r="K999" s="1" t="str">
        <f>I992&amp;I993&amp;I994&amp;I995&amp;I996&amp;I997&amp;I998&amp;I999</f>
        <v>00001111</v>
      </c>
      <c r="L999" s="1" t="str">
        <f>BIN2HEX(K999,2)</f>
        <v>0F</v>
      </c>
      <c r="M999" s="1" t="str">
        <f>"0x"&amp;L999</f>
        <v>0x0F</v>
      </c>
    </row>
    <row r="1001" spans="2:14">
      <c r="B1001" s="2">
        <v>1</v>
      </c>
      <c r="C1001" s="3">
        <v>1</v>
      </c>
      <c r="D1001" s="3">
        <v>1</v>
      </c>
      <c r="E1001" s="3">
        <v>1</v>
      </c>
      <c r="F1001" s="3">
        <v>0</v>
      </c>
      <c r="G1001" s="3">
        <v>0</v>
      </c>
      <c r="H1001" s="3">
        <v>0</v>
      </c>
      <c r="I1001" s="4">
        <v>0</v>
      </c>
      <c r="K1001" s="1" t="str">
        <f>B1001&amp;B1002&amp;B1003&amp;B1004&amp;B1005&amp;B1006&amp;B1007&amp;B1008</f>
        <v>11111111</v>
      </c>
      <c r="L1001" s="1" t="str">
        <f t="shared" ref="L1001:L1003" si="222">BIN2HEX(K1001,2)</f>
        <v>FF</v>
      </c>
      <c r="M1001" s="1" t="str">
        <f t="shared" ref="M1001:M1003" si="223">"0x"&amp;L1001</f>
        <v>0xFF</v>
      </c>
      <c r="N1001" s="1" t="str">
        <f>"{ " &amp;M1001&amp;", "&amp;M1002&amp;", "&amp;M1003&amp;", "&amp;M1004&amp;", "&amp;M1005&amp;", "&amp;M1006&amp;", "&amp;M1007&amp;", "&amp;M1008&amp; " },"</f>
        <v>{ 0xFF, 0xFF, 0xFF, 0xFF, 0x00, 0x00, 0x00, 0x00 },</v>
      </c>
    </row>
    <row r="1002" spans="2:14">
      <c r="B1002" s="5">
        <v>1</v>
      </c>
      <c r="C1002" s="6">
        <v>1</v>
      </c>
      <c r="D1002" s="6">
        <v>1</v>
      </c>
      <c r="E1002" s="6">
        <v>1</v>
      </c>
      <c r="F1002" s="11">
        <v>0</v>
      </c>
      <c r="G1002" s="11">
        <v>0</v>
      </c>
      <c r="H1002" s="11">
        <v>0</v>
      </c>
      <c r="I1002" s="7">
        <v>0</v>
      </c>
      <c r="K1002" s="1" t="str">
        <f>C1001&amp;C1002&amp;C1003&amp;C1004&amp;C1005&amp;C1006&amp;C1007&amp;C1008</f>
        <v>11111111</v>
      </c>
      <c r="L1002" s="1" t="str">
        <f t="shared" si="222"/>
        <v>FF</v>
      </c>
      <c r="M1002" s="1" t="str">
        <f t="shared" si="223"/>
        <v>0xFF</v>
      </c>
    </row>
    <row r="1003" spans="2:14">
      <c r="B1003" s="5">
        <v>1</v>
      </c>
      <c r="C1003" s="6">
        <v>1</v>
      </c>
      <c r="D1003" s="6">
        <v>1</v>
      </c>
      <c r="E1003" s="11">
        <v>1</v>
      </c>
      <c r="F1003" s="11">
        <v>0</v>
      </c>
      <c r="G1003" s="6">
        <v>0</v>
      </c>
      <c r="H1003" s="6">
        <v>0</v>
      </c>
      <c r="I1003" s="7">
        <v>0</v>
      </c>
      <c r="K1003" s="1" t="str">
        <f>D1001&amp;D1002&amp;D1003&amp;D1004&amp;D1005&amp;D1006&amp;D1007&amp;D1008</f>
        <v>11111111</v>
      </c>
      <c r="L1003" s="1" t="str">
        <f t="shared" si="222"/>
        <v>FF</v>
      </c>
      <c r="M1003" s="1" t="str">
        <f t="shared" si="223"/>
        <v>0xFF</v>
      </c>
    </row>
    <row r="1004" spans="2:14">
      <c r="B1004" s="5">
        <v>1</v>
      </c>
      <c r="C1004" s="6">
        <v>1</v>
      </c>
      <c r="D1004" s="6">
        <v>1</v>
      </c>
      <c r="E1004" s="11">
        <v>1</v>
      </c>
      <c r="F1004" s="11">
        <v>0</v>
      </c>
      <c r="G1004" s="6">
        <v>0</v>
      </c>
      <c r="H1004" s="6">
        <v>0</v>
      </c>
      <c r="I1004" s="7">
        <v>0</v>
      </c>
      <c r="K1004" s="1" t="str">
        <f>E1001&amp;E1002&amp;E1003&amp;E1004&amp;E1005&amp;E1006&amp;E1007&amp;E1008</f>
        <v>11111111</v>
      </c>
      <c r="L1004" s="1" t="str">
        <f>BIN2HEX(K1004,2)</f>
        <v>FF</v>
      </c>
      <c r="M1004" s="1" t="str">
        <f>"0x"&amp;L1004</f>
        <v>0xFF</v>
      </c>
    </row>
    <row r="1005" spans="2:14">
      <c r="B1005" s="5">
        <v>1</v>
      </c>
      <c r="C1005" s="11">
        <v>1</v>
      </c>
      <c r="D1005" s="6">
        <v>1</v>
      </c>
      <c r="E1005" s="11">
        <v>1</v>
      </c>
      <c r="F1005" s="11">
        <v>0</v>
      </c>
      <c r="G1005" s="11">
        <v>0</v>
      </c>
      <c r="H1005" s="6">
        <v>0</v>
      </c>
      <c r="I1005" s="7">
        <v>0</v>
      </c>
      <c r="K1005" s="1" t="str">
        <f>F1001&amp;F1002&amp;F1003&amp;F1004&amp;F1005&amp;F1006&amp;F1007&amp;F1008</f>
        <v>00000000</v>
      </c>
      <c r="L1005" s="1" t="str">
        <f>BIN2HEX(K1005,2)</f>
        <v>00</v>
      </c>
      <c r="M1005" s="1" t="str">
        <f>"0x"&amp;L1005</f>
        <v>0x00</v>
      </c>
    </row>
    <row r="1006" spans="2:14">
      <c r="B1006" s="5">
        <v>1</v>
      </c>
      <c r="C1006" s="11">
        <v>1</v>
      </c>
      <c r="D1006" s="11">
        <v>1</v>
      </c>
      <c r="E1006" s="11">
        <v>1</v>
      </c>
      <c r="F1006" s="11">
        <v>0</v>
      </c>
      <c r="G1006" s="11">
        <v>0</v>
      </c>
      <c r="H1006" s="6">
        <v>0</v>
      </c>
      <c r="I1006" s="7">
        <v>0</v>
      </c>
      <c r="K1006" s="1" t="str">
        <f>G1001&amp;G1002&amp;G1003&amp;G1004&amp;G1005&amp;G1006&amp;G1007&amp;G1008</f>
        <v>00000000</v>
      </c>
      <c r="L1006" s="1" t="str">
        <f>BIN2HEX(K1006,2)</f>
        <v>00</v>
      </c>
      <c r="M1006" s="1" t="str">
        <f>"0x"&amp;L1006</f>
        <v>0x00</v>
      </c>
    </row>
    <row r="1007" spans="2:14">
      <c r="B1007" s="5">
        <v>1</v>
      </c>
      <c r="C1007" s="11">
        <v>1</v>
      </c>
      <c r="D1007" s="6">
        <v>1</v>
      </c>
      <c r="E1007" s="11">
        <v>1</v>
      </c>
      <c r="F1007" s="11">
        <v>0</v>
      </c>
      <c r="G1007" s="11">
        <v>0</v>
      </c>
      <c r="H1007" s="6">
        <v>0</v>
      </c>
      <c r="I1007" s="7">
        <v>0</v>
      </c>
      <c r="K1007" s="1" t="str">
        <f>H1001&amp;H1002&amp;H1003&amp;H1004&amp;H1005&amp;H1006&amp;H1007&amp;H1008</f>
        <v>00000000</v>
      </c>
      <c r="L1007" s="1" t="str">
        <f>BIN2HEX(K1007,2)</f>
        <v>00</v>
      </c>
      <c r="M1007" s="1" t="str">
        <f>"0x"&amp;L1007</f>
        <v>0x00</v>
      </c>
    </row>
    <row r="1008" spans="2:14">
      <c r="B1008" s="8">
        <v>1</v>
      </c>
      <c r="C1008" s="9">
        <v>1</v>
      </c>
      <c r="D1008" s="9">
        <v>1</v>
      </c>
      <c r="E1008" s="9">
        <v>1</v>
      </c>
      <c r="F1008" s="9">
        <v>0</v>
      </c>
      <c r="G1008" s="9">
        <v>0</v>
      </c>
      <c r="H1008" s="9">
        <v>0</v>
      </c>
      <c r="I1008" s="10">
        <v>0</v>
      </c>
      <c r="K1008" s="1" t="str">
        <f>I1001&amp;I1002&amp;I1003&amp;I1004&amp;I1005&amp;I1006&amp;I1007&amp;I1008</f>
        <v>00000000</v>
      </c>
      <c r="L1008" s="1" t="str">
        <f>BIN2HEX(K1008,2)</f>
        <v>00</v>
      </c>
      <c r="M1008" s="1" t="str">
        <f>"0x"&amp;L1008</f>
        <v>0x00</v>
      </c>
    </row>
    <row r="1010" spans="2:14">
      <c r="B1010" s="2">
        <v>0</v>
      </c>
      <c r="C1010" s="3">
        <v>0</v>
      </c>
      <c r="D1010" s="3">
        <v>0</v>
      </c>
      <c r="E1010" s="3">
        <v>0</v>
      </c>
      <c r="F1010" s="3">
        <v>1</v>
      </c>
      <c r="G1010" s="3">
        <v>1</v>
      </c>
      <c r="H1010" s="3">
        <v>1</v>
      </c>
      <c r="I1010" s="4">
        <v>1</v>
      </c>
      <c r="K1010" s="1" t="str">
        <f>B1010&amp;B1011&amp;B1012&amp;B1013&amp;B1014&amp;B1015&amp;B1016&amp;B1017</f>
        <v>00000000</v>
      </c>
      <c r="L1010" s="1" t="str">
        <f t="shared" ref="L1010:L1012" si="224">BIN2HEX(K1010,2)</f>
        <v>00</v>
      </c>
      <c r="M1010" s="1" t="str">
        <f t="shared" ref="M1010:M1012" si="225">"0x"&amp;L1010</f>
        <v>0x00</v>
      </c>
      <c r="N1010" s="1" t="str">
        <f>"{ " &amp;M1010&amp;", "&amp;M1011&amp;", "&amp;M1012&amp;", "&amp;M1013&amp;", "&amp;M1014&amp;", "&amp;M1015&amp;", "&amp;M1016&amp;", "&amp;M1017&amp; " },"</f>
        <v>{ 0x00, 0x00, 0x00, 0x00, 0xFF, 0xFF, 0xFF, 0xFF },</v>
      </c>
    </row>
    <row r="1011" spans="2:14">
      <c r="B1011" s="5">
        <v>0</v>
      </c>
      <c r="C1011" s="6">
        <v>0</v>
      </c>
      <c r="D1011" s="6">
        <v>0</v>
      </c>
      <c r="E1011" s="6">
        <v>0</v>
      </c>
      <c r="F1011" s="11">
        <v>1</v>
      </c>
      <c r="G1011" s="11">
        <v>1</v>
      </c>
      <c r="H1011" s="11">
        <v>1</v>
      </c>
      <c r="I1011" s="7">
        <v>1</v>
      </c>
      <c r="K1011" s="1" t="str">
        <f>C1010&amp;C1011&amp;C1012&amp;C1013&amp;C1014&amp;C1015&amp;C1016&amp;C1017</f>
        <v>00000000</v>
      </c>
      <c r="L1011" s="1" t="str">
        <f t="shared" si="224"/>
        <v>00</v>
      </c>
      <c r="M1011" s="1" t="str">
        <f t="shared" si="225"/>
        <v>0x00</v>
      </c>
    </row>
    <row r="1012" spans="2:14">
      <c r="B1012" s="5">
        <v>0</v>
      </c>
      <c r="C1012" s="6">
        <v>0</v>
      </c>
      <c r="D1012" s="6">
        <v>0</v>
      </c>
      <c r="E1012" s="11">
        <v>0</v>
      </c>
      <c r="F1012" s="11">
        <v>1</v>
      </c>
      <c r="G1012" s="6">
        <v>1</v>
      </c>
      <c r="H1012" s="6">
        <v>1</v>
      </c>
      <c r="I1012" s="7">
        <v>1</v>
      </c>
      <c r="K1012" s="1" t="str">
        <f>D1010&amp;D1011&amp;D1012&amp;D1013&amp;D1014&amp;D1015&amp;D1016&amp;D1017</f>
        <v>00000000</v>
      </c>
      <c r="L1012" s="1" t="str">
        <f t="shared" si="224"/>
        <v>00</v>
      </c>
      <c r="M1012" s="1" t="str">
        <f t="shared" si="225"/>
        <v>0x00</v>
      </c>
    </row>
    <row r="1013" spans="2:14">
      <c r="B1013" s="5">
        <v>0</v>
      </c>
      <c r="C1013" s="6">
        <v>0</v>
      </c>
      <c r="D1013" s="6">
        <v>0</v>
      </c>
      <c r="E1013" s="11">
        <v>0</v>
      </c>
      <c r="F1013" s="11">
        <v>1</v>
      </c>
      <c r="G1013" s="6">
        <v>1</v>
      </c>
      <c r="H1013" s="6">
        <v>1</v>
      </c>
      <c r="I1013" s="7">
        <v>1</v>
      </c>
      <c r="K1013" s="1" t="str">
        <f>E1010&amp;E1011&amp;E1012&amp;E1013&amp;E1014&amp;E1015&amp;E1016&amp;E1017</f>
        <v>00000000</v>
      </c>
      <c r="L1013" s="1" t="str">
        <f>BIN2HEX(K1013,2)</f>
        <v>00</v>
      </c>
      <c r="M1013" s="1" t="str">
        <f>"0x"&amp;L1013</f>
        <v>0x00</v>
      </c>
    </row>
    <row r="1014" spans="2:14">
      <c r="B1014" s="5">
        <v>0</v>
      </c>
      <c r="C1014" s="11">
        <v>0</v>
      </c>
      <c r="D1014" s="6">
        <v>0</v>
      </c>
      <c r="E1014" s="11">
        <v>0</v>
      </c>
      <c r="F1014" s="11">
        <v>1</v>
      </c>
      <c r="G1014" s="11">
        <v>1</v>
      </c>
      <c r="H1014" s="6">
        <v>1</v>
      </c>
      <c r="I1014" s="7">
        <v>1</v>
      </c>
      <c r="K1014" s="1" t="str">
        <f>F1010&amp;F1011&amp;F1012&amp;F1013&amp;F1014&amp;F1015&amp;F1016&amp;F1017</f>
        <v>11111111</v>
      </c>
      <c r="L1014" s="1" t="str">
        <f>BIN2HEX(K1014,2)</f>
        <v>FF</v>
      </c>
      <c r="M1014" s="1" t="str">
        <f>"0x"&amp;L1014</f>
        <v>0xFF</v>
      </c>
    </row>
    <row r="1015" spans="2:14">
      <c r="B1015" s="5">
        <v>0</v>
      </c>
      <c r="C1015" s="11">
        <v>0</v>
      </c>
      <c r="D1015" s="11">
        <v>0</v>
      </c>
      <c r="E1015" s="11">
        <v>0</v>
      </c>
      <c r="F1015" s="11">
        <v>1</v>
      </c>
      <c r="G1015" s="11">
        <v>1</v>
      </c>
      <c r="H1015" s="6">
        <v>1</v>
      </c>
      <c r="I1015" s="7">
        <v>1</v>
      </c>
      <c r="K1015" s="1" t="str">
        <f>G1010&amp;G1011&amp;G1012&amp;G1013&amp;G1014&amp;G1015&amp;G1016&amp;G1017</f>
        <v>11111111</v>
      </c>
      <c r="L1015" s="1" t="str">
        <f>BIN2HEX(K1015,2)</f>
        <v>FF</v>
      </c>
      <c r="M1015" s="1" t="str">
        <f>"0x"&amp;L1015</f>
        <v>0xFF</v>
      </c>
    </row>
    <row r="1016" spans="2:14">
      <c r="B1016" s="5">
        <v>0</v>
      </c>
      <c r="C1016" s="11">
        <v>0</v>
      </c>
      <c r="D1016" s="6">
        <v>0</v>
      </c>
      <c r="E1016" s="11">
        <v>0</v>
      </c>
      <c r="F1016" s="11">
        <v>1</v>
      </c>
      <c r="G1016" s="11">
        <v>1</v>
      </c>
      <c r="H1016" s="6">
        <v>1</v>
      </c>
      <c r="I1016" s="7">
        <v>1</v>
      </c>
      <c r="K1016" s="1" t="str">
        <f>H1010&amp;H1011&amp;H1012&amp;H1013&amp;H1014&amp;H1015&amp;H1016&amp;H1017</f>
        <v>11111111</v>
      </c>
      <c r="L1016" s="1" t="str">
        <f>BIN2HEX(K1016,2)</f>
        <v>FF</v>
      </c>
      <c r="M1016" s="1" t="str">
        <f>"0x"&amp;L1016</f>
        <v>0xFF</v>
      </c>
    </row>
    <row r="1017" spans="2:14">
      <c r="B1017" s="8">
        <v>0</v>
      </c>
      <c r="C1017" s="9">
        <v>0</v>
      </c>
      <c r="D1017" s="9">
        <v>0</v>
      </c>
      <c r="E1017" s="9">
        <v>0</v>
      </c>
      <c r="F1017" s="9">
        <v>1</v>
      </c>
      <c r="G1017" s="9">
        <v>1</v>
      </c>
      <c r="H1017" s="9">
        <v>1</v>
      </c>
      <c r="I1017" s="10">
        <v>1</v>
      </c>
      <c r="K1017" s="1" t="str">
        <f>I1010&amp;I1011&amp;I1012&amp;I1013&amp;I1014&amp;I1015&amp;I1016&amp;I1017</f>
        <v>11111111</v>
      </c>
      <c r="L1017" s="1" t="str">
        <f>BIN2HEX(K1017,2)</f>
        <v>FF</v>
      </c>
      <c r="M1017" s="1" t="str">
        <f>"0x"&amp;L1017</f>
        <v>0xFF</v>
      </c>
    </row>
    <row r="1019" spans="2:14">
      <c r="B1019" s="2">
        <v>1</v>
      </c>
      <c r="C1019" s="3">
        <v>1</v>
      </c>
      <c r="D1019" s="3">
        <v>1</v>
      </c>
      <c r="E1019" s="3">
        <v>1</v>
      </c>
      <c r="F1019" s="3">
        <v>1</v>
      </c>
      <c r="G1019" s="3">
        <v>1</v>
      </c>
      <c r="H1019" s="3">
        <v>1</v>
      </c>
      <c r="I1019" s="4">
        <v>1</v>
      </c>
      <c r="K1019" s="1" t="str">
        <f>B1019&amp;B1020&amp;B1021&amp;B1022&amp;B1023&amp;B1024&amp;B1025&amp;B1026</f>
        <v>11110000</v>
      </c>
      <c r="L1019" s="1" t="str">
        <f t="shared" ref="L1019:L1021" si="226">BIN2HEX(K1019,2)</f>
        <v>F0</v>
      </c>
      <c r="M1019" s="1" t="str">
        <f t="shared" ref="M1019:M1021" si="227">"0x"&amp;L1019</f>
        <v>0xF0</v>
      </c>
      <c r="N1019" s="1" t="str">
        <f>"{ " &amp;M1019&amp;", "&amp;M1020&amp;", "&amp;M1021&amp;", "&amp;M1022&amp;", "&amp;M1023&amp;", "&amp;M1024&amp;", "&amp;M1025&amp;", "&amp;M1026&amp; " },"</f>
        <v>{ 0xF0, 0xF0, 0xF0, 0xF0, 0xF0, 0xF0, 0xF0, 0xF0 },</v>
      </c>
    </row>
    <row r="1020" spans="2:14">
      <c r="B1020" s="5">
        <v>1</v>
      </c>
      <c r="C1020" s="6">
        <v>1</v>
      </c>
      <c r="D1020" s="6">
        <v>1</v>
      </c>
      <c r="E1020" s="6">
        <v>1</v>
      </c>
      <c r="F1020" s="11">
        <v>1</v>
      </c>
      <c r="G1020" s="11">
        <v>1</v>
      </c>
      <c r="H1020" s="11">
        <v>1</v>
      </c>
      <c r="I1020" s="7">
        <v>1</v>
      </c>
      <c r="K1020" s="1" t="str">
        <f>C1019&amp;C1020&amp;C1021&amp;C1022&amp;C1023&amp;C1024&amp;C1025&amp;C1026</f>
        <v>11110000</v>
      </c>
      <c r="L1020" s="1" t="str">
        <f t="shared" si="226"/>
        <v>F0</v>
      </c>
      <c r="M1020" s="1" t="str">
        <f t="shared" si="227"/>
        <v>0xF0</v>
      </c>
    </row>
    <row r="1021" spans="2:14">
      <c r="B1021" s="5">
        <v>1</v>
      </c>
      <c r="C1021" s="6">
        <v>1</v>
      </c>
      <c r="D1021" s="6">
        <v>1</v>
      </c>
      <c r="E1021" s="11">
        <v>1</v>
      </c>
      <c r="F1021" s="11">
        <v>1</v>
      </c>
      <c r="G1021" s="6">
        <v>1</v>
      </c>
      <c r="H1021" s="6">
        <v>1</v>
      </c>
      <c r="I1021" s="7">
        <v>1</v>
      </c>
      <c r="K1021" s="1" t="str">
        <f>D1019&amp;D1020&amp;D1021&amp;D1022&amp;D1023&amp;D1024&amp;D1025&amp;D1026</f>
        <v>11110000</v>
      </c>
      <c r="L1021" s="1" t="str">
        <f t="shared" si="226"/>
        <v>F0</v>
      </c>
      <c r="M1021" s="1" t="str">
        <f t="shared" si="227"/>
        <v>0xF0</v>
      </c>
    </row>
    <row r="1022" spans="2:14">
      <c r="B1022" s="5">
        <v>1</v>
      </c>
      <c r="C1022" s="6">
        <v>1</v>
      </c>
      <c r="D1022" s="6">
        <v>1</v>
      </c>
      <c r="E1022" s="11">
        <v>1</v>
      </c>
      <c r="F1022" s="11">
        <v>1</v>
      </c>
      <c r="G1022" s="6">
        <v>1</v>
      </c>
      <c r="H1022" s="6">
        <v>1</v>
      </c>
      <c r="I1022" s="7">
        <v>1</v>
      </c>
      <c r="K1022" s="1" t="str">
        <f>E1019&amp;E1020&amp;E1021&amp;E1022&amp;E1023&amp;E1024&amp;E1025&amp;E1026</f>
        <v>11110000</v>
      </c>
      <c r="L1022" s="1" t="str">
        <f>BIN2HEX(K1022,2)</f>
        <v>F0</v>
      </c>
      <c r="M1022" s="1" t="str">
        <f>"0x"&amp;L1022</f>
        <v>0xF0</v>
      </c>
    </row>
    <row r="1023" spans="2:14">
      <c r="B1023" s="5">
        <v>0</v>
      </c>
      <c r="C1023" s="11">
        <v>0</v>
      </c>
      <c r="D1023" s="6">
        <v>0</v>
      </c>
      <c r="E1023" s="11">
        <v>0</v>
      </c>
      <c r="F1023" s="11">
        <v>0</v>
      </c>
      <c r="G1023" s="11">
        <v>0</v>
      </c>
      <c r="H1023" s="6">
        <v>0</v>
      </c>
      <c r="I1023" s="7">
        <v>0</v>
      </c>
      <c r="K1023" s="1" t="str">
        <f>F1019&amp;F1020&amp;F1021&amp;F1022&amp;F1023&amp;F1024&amp;F1025&amp;F1026</f>
        <v>11110000</v>
      </c>
      <c r="L1023" s="1" t="str">
        <f>BIN2HEX(K1023,2)</f>
        <v>F0</v>
      </c>
      <c r="M1023" s="1" t="str">
        <f>"0x"&amp;L1023</f>
        <v>0xF0</v>
      </c>
    </row>
    <row r="1024" spans="2:14">
      <c r="B1024" s="5">
        <v>0</v>
      </c>
      <c r="C1024" s="11">
        <v>0</v>
      </c>
      <c r="D1024" s="11">
        <v>0</v>
      </c>
      <c r="E1024" s="11">
        <v>0</v>
      </c>
      <c r="F1024" s="11">
        <v>0</v>
      </c>
      <c r="G1024" s="11">
        <v>0</v>
      </c>
      <c r="H1024" s="6">
        <v>0</v>
      </c>
      <c r="I1024" s="7">
        <v>0</v>
      </c>
      <c r="K1024" s="1" t="str">
        <f>G1019&amp;G1020&amp;G1021&amp;G1022&amp;G1023&amp;G1024&amp;G1025&amp;G1026</f>
        <v>11110000</v>
      </c>
      <c r="L1024" s="1" t="str">
        <f>BIN2HEX(K1024,2)</f>
        <v>F0</v>
      </c>
      <c r="M1024" s="1" t="str">
        <f>"0x"&amp;L1024</f>
        <v>0xF0</v>
      </c>
    </row>
    <row r="1025" spans="2:14">
      <c r="B1025" s="5">
        <v>0</v>
      </c>
      <c r="C1025" s="11">
        <v>0</v>
      </c>
      <c r="D1025" s="6">
        <v>0</v>
      </c>
      <c r="E1025" s="11">
        <v>0</v>
      </c>
      <c r="F1025" s="11">
        <v>0</v>
      </c>
      <c r="G1025" s="11">
        <v>0</v>
      </c>
      <c r="H1025" s="6">
        <v>0</v>
      </c>
      <c r="I1025" s="7">
        <v>0</v>
      </c>
      <c r="K1025" s="1" t="str">
        <f>H1019&amp;H1020&amp;H1021&amp;H1022&amp;H1023&amp;H1024&amp;H1025&amp;H1026</f>
        <v>11110000</v>
      </c>
      <c r="L1025" s="1" t="str">
        <f>BIN2HEX(K1025,2)</f>
        <v>F0</v>
      </c>
      <c r="M1025" s="1" t="str">
        <f>"0x"&amp;L1025</f>
        <v>0xF0</v>
      </c>
    </row>
    <row r="1026" spans="2:14">
      <c r="B1026" s="8">
        <v>0</v>
      </c>
      <c r="C1026" s="9">
        <v>0</v>
      </c>
      <c r="D1026" s="9">
        <v>0</v>
      </c>
      <c r="E1026" s="9">
        <v>0</v>
      </c>
      <c r="F1026" s="9">
        <v>0</v>
      </c>
      <c r="G1026" s="9">
        <v>0</v>
      </c>
      <c r="H1026" s="9">
        <v>0</v>
      </c>
      <c r="I1026" s="10">
        <v>0</v>
      </c>
      <c r="K1026" s="1" t="str">
        <f>I1019&amp;I1020&amp;I1021&amp;I1022&amp;I1023&amp;I1024&amp;I1025&amp;I1026</f>
        <v>11110000</v>
      </c>
      <c r="L1026" s="1" t="str">
        <f>BIN2HEX(K1026,2)</f>
        <v>F0</v>
      </c>
      <c r="M1026" s="1" t="str">
        <f>"0x"&amp;L1026</f>
        <v>0xF0</v>
      </c>
    </row>
    <row r="1028" spans="2:14">
      <c r="B1028" s="2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4">
        <v>0</v>
      </c>
      <c r="K1028" s="1" t="str">
        <f>B1028&amp;B1029&amp;B1030&amp;B1031&amp;B1032&amp;B1033&amp;B1034&amp;B1035</f>
        <v>00011100</v>
      </c>
      <c r="L1028" s="1" t="str">
        <f t="shared" ref="L1028:L1030" si="228">BIN2HEX(K1028,2)</f>
        <v>1C</v>
      </c>
      <c r="M1028" s="1" t="str">
        <f t="shared" ref="M1028:M1030" si="229">"0x"&amp;L1028</f>
        <v>0x1C</v>
      </c>
      <c r="N1028" s="1" t="str">
        <f>"{ " &amp;M1028&amp;", "&amp;M1029&amp;", "&amp;M1030&amp;", "&amp;M1031&amp;", "&amp;M1032&amp;", "&amp;M1033&amp;", "&amp;M1034&amp;", "&amp;M1035&amp; " },"</f>
        <v>{ 0x1C, 0x3E, 0x22, 0x36, 0x1C, 0x36, 0x22, 0x00 },</v>
      </c>
    </row>
    <row r="1029" spans="2:14">
      <c r="B1029" s="5">
        <v>0</v>
      </c>
      <c r="C1029" s="6">
        <v>0</v>
      </c>
      <c r="D1029" s="6">
        <v>0</v>
      </c>
      <c r="E1029" s="6">
        <v>0</v>
      </c>
      <c r="F1029" s="11">
        <v>0</v>
      </c>
      <c r="G1029" s="11">
        <v>0</v>
      </c>
      <c r="H1029" s="11">
        <v>0</v>
      </c>
      <c r="I1029" s="7">
        <v>0</v>
      </c>
      <c r="K1029" s="1" t="str">
        <f>C1028&amp;C1029&amp;C1030&amp;C1031&amp;C1032&amp;C1033&amp;C1034&amp;C1035</f>
        <v>00111110</v>
      </c>
      <c r="L1029" s="1" t="str">
        <f t="shared" si="228"/>
        <v>3E</v>
      </c>
      <c r="M1029" s="1" t="str">
        <f t="shared" si="229"/>
        <v>0x3E</v>
      </c>
    </row>
    <row r="1030" spans="2:14">
      <c r="B1030" s="5">
        <v>0</v>
      </c>
      <c r="C1030" s="6">
        <v>1</v>
      </c>
      <c r="D1030" s="6">
        <v>1</v>
      </c>
      <c r="E1030" s="11">
        <v>1</v>
      </c>
      <c r="F1030" s="11">
        <v>0</v>
      </c>
      <c r="G1030" s="6">
        <v>1</v>
      </c>
      <c r="H1030" s="6">
        <v>1</v>
      </c>
      <c r="I1030" s="7">
        <v>0</v>
      </c>
      <c r="K1030" s="1" t="str">
        <f>D1028&amp;D1029&amp;D1030&amp;D1031&amp;D1032&amp;D1033&amp;D1034&amp;D1035</f>
        <v>00100010</v>
      </c>
      <c r="L1030" s="1" t="str">
        <f t="shared" si="228"/>
        <v>22</v>
      </c>
      <c r="M1030" s="1" t="str">
        <f t="shared" si="229"/>
        <v>0x22</v>
      </c>
    </row>
    <row r="1031" spans="2:14">
      <c r="B1031" s="5">
        <v>1</v>
      </c>
      <c r="C1031" s="6">
        <v>1</v>
      </c>
      <c r="D1031" s="6">
        <v>0</v>
      </c>
      <c r="E1031" s="11">
        <v>1</v>
      </c>
      <c r="F1031" s="11">
        <v>1</v>
      </c>
      <c r="G1031" s="6">
        <v>1</v>
      </c>
      <c r="H1031" s="6">
        <v>0</v>
      </c>
      <c r="I1031" s="7">
        <v>0</v>
      </c>
      <c r="K1031" s="1" t="str">
        <f>E1028&amp;E1029&amp;E1030&amp;E1031&amp;E1032&amp;E1033&amp;E1034&amp;E1035</f>
        <v>00110110</v>
      </c>
      <c r="L1031" s="1" t="str">
        <f>BIN2HEX(K1031,2)</f>
        <v>36</v>
      </c>
      <c r="M1031" s="1" t="str">
        <f>"0x"&amp;L1031</f>
        <v>0x36</v>
      </c>
    </row>
    <row r="1032" spans="2:14">
      <c r="B1032" s="5">
        <v>1</v>
      </c>
      <c r="C1032" s="11">
        <v>1</v>
      </c>
      <c r="D1032" s="6">
        <v>0</v>
      </c>
      <c r="E1032" s="11">
        <v>0</v>
      </c>
      <c r="F1032" s="11">
        <v>1</v>
      </c>
      <c r="G1032" s="11">
        <v>0</v>
      </c>
      <c r="H1032" s="6">
        <v>0</v>
      </c>
      <c r="I1032" s="7">
        <v>0</v>
      </c>
      <c r="K1032" s="1" t="str">
        <f>F1028&amp;F1029&amp;F1030&amp;F1031&amp;F1032&amp;F1033&amp;F1034&amp;F1035</f>
        <v>00011100</v>
      </c>
      <c r="L1032" s="1" t="str">
        <f>BIN2HEX(K1032,2)</f>
        <v>1C</v>
      </c>
      <c r="M1032" s="1" t="str">
        <f>"0x"&amp;L1032</f>
        <v>0x1C</v>
      </c>
    </row>
    <row r="1033" spans="2:14">
      <c r="B1033" s="5">
        <v>1</v>
      </c>
      <c r="C1033" s="11">
        <v>1</v>
      </c>
      <c r="D1033" s="11">
        <v>0</v>
      </c>
      <c r="E1033" s="11">
        <v>1</v>
      </c>
      <c r="F1033" s="11">
        <v>1</v>
      </c>
      <c r="G1033" s="11">
        <v>1</v>
      </c>
      <c r="H1033" s="6">
        <v>0</v>
      </c>
      <c r="I1033" s="7">
        <v>0</v>
      </c>
      <c r="K1033" s="1" t="str">
        <f>G1028&amp;G1029&amp;G1030&amp;G1031&amp;G1032&amp;G1033&amp;G1034&amp;G1035</f>
        <v>00110110</v>
      </c>
      <c r="L1033" s="1" t="str">
        <f>BIN2HEX(K1033,2)</f>
        <v>36</v>
      </c>
      <c r="M1033" s="1" t="str">
        <f>"0x"&amp;L1033</f>
        <v>0x36</v>
      </c>
    </row>
    <row r="1034" spans="2:14">
      <c r="B1034" s="5">
        <v>0</v>
      </c>
      <c r="C1034" s="11">
        <v>1</v>
      </c>
      <c r="D1034" s="6">
        <v>1</v>
      </c>
      <c r="E1034" s="11">
        <v>1</v>
      </c>
      <c r="F1034" s="11">
        <v>0</v>
      </c>
      <c r="G1034" s="11">
        <v>1</v>
      </c>
      <c r="H1034" s="6">
        <v>1</v>
      </c>
      <c r="I1034" s="7">
        <v>0</v>
      </c>
      <c r="K1034" s="1" t="str">
        <f>H1028&amp;H1029&amp;H1030&amp;H1031&amp;H1032&amp;H1033&amp;H1034&amp;H1035</f>
        <v>00100010</v>
      </c>
      <c r="L1034" s="1" t="str">
        <f>BIN2HEX(K1034,2)</f>
        <v>22</v>
      </c>
      <c r="M1034" s="1" t="str">
        <f>"0x"&amp;L1034</f>
        <v>0x22</v>
      </c>
    </row>
    <row r="1035" spans="2:14">
      <c r="B1035" s="8">
        <v>0</v>
      </c>
      <c r="C1035" s="9">
        <v>0</v>
      </c>
      <c r="D1035" s="9">
        <v>0</v>
      </c>
      <c r="E1035" s="9">
        <v>0</v>
      </c>
      <c r="F1035" s="9">
        <v>0</v>
      </c>
      <c r="G1035" s="9">
        <v>0</v>
      </c>
      <c r="H1035" s="9">
        <v>0</v>
      </c>
      <c r="I1035" s="10">
        <v>0</v>
      </c>
      <c r="K1035" s="1" t="str">
        <f>I1028&amp;I1029&amp;I1030&amp;I1031&amp;I1032&amp;I1033&amp;I1034&amp;I1035</f>
        <v>00000000</v>
      </c>
      <c r="L1035" s="1" t="str">
        <f>BIN2HEX(K1035,2)</f>
        <v>00</v>
      </c>
      <c r="M1035" s="1" t="str">
        <f>"0x"&amp;L1035</f>
        <v>0x00</v>
      </c>
    </row>
    <row r="1037" spans="2:14">
      <c r="B1037" s="2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4">
        <v>0</v>
      </c>
      <c r="K1037" s="1" t="str">
        <f>B1037&amp;B1038&amp;B1039&amp;B1040&amp;B1041&amp;B1042&amp;B1043&amp;B1044</f>
        <v>00111111</v>
      </c>
      <c r="L1037" s="1" t="str">
        <f t="shared" ref="L1037:L1039" si="230">BIN2HEX(K1037,2)</f>
        <v>3F</v>
      </c>
      <c r="M1037" s="1" t="str">
        <f t="shared" ref="M1037:M1039" si="231">"0x"&amp;L1037</f>
        <v>0x3F</v>
      </c>
      <c r="N1037" s="1" t="str">
        <f>"{ " &amp;M1037&amp;", "&amp;M1038&amp;", "&amp;M1039&amp;", "&amp;M1040&amp;", "&amp;M1041&amp;", "&amp;M1042&amp;", "&amp;M1043&amp;", "&amp;M1044&amp; " },"</f>
        <v>{ 0x3F, 0x7F, 0x54, 0x54, 0x7C, 0x28, 0x00, 0x00 },</v>
      </c>
    </row>
    <row r="1038" spans="2:14">
      <c r="B1038" s="5">
        <v>0</v>
      </c>
      <c r="C1038" s="6">
        <v>1</v>
      </c>
      <c r="D1038" s="6">
        <v>1</v>
      </c>
      <c r="E1038" s="6">
        <v>1</v>
      </c>
      <c r="F1038" s="11">
        <v>1</v>
      </c>
      <c r="G1038" s="11">
        <v>0</v>
      </c>
      <c r="H1038" s="11">
        <v>0</v>
      </c>
      <c r="I1038" s="7">
        <v>0</v>
      </c>
      <c r="K1038" s="1" t="str">
        <f>C1037&amp;C1038&amp;C1039&amp;C1040&amp;C1041&amp;C1042&amp;C1043&amp;C1044</f>
        <v>01111111</v>
      </c>
      <c r="L1038" s="1" t="str">
        <f t="shared" si="230"/>
        <v>7F</v>
      </c>
      <c r="M1038" s="1" t="str">
        <f t="shared" si="231"/>
        <v>0x7F</v>
      </c>
    </row>
    <row r="1039" spans="2:14">
      <c r="B1039" s="5">
        <v>1</v>
      </c>
      <c r="C1039" s="6">
        <v>1</v>
      </c>
      <c r="D1039" s="6">
        <v>0</v>
      </c>
      <c r="E1039" s="11">
        <v>0</v>
      </c>
      <c r="F1039" s="11">
        <v>1</v>
      </c>
      <c r="G1039" s="6">
        <v>1</v>
      </c>
      <c r="H1039" s="6">
        <v>0</v>
      </c>
      <c r="I1039" s="7">
        <v>0</v>
      </c>
      <c r="K1039" s="1" t="str">
        <f>D1037&amp;D1038&amp;D1039&amp;D1040&amp;D1041&amp;D1042&amp;D1043&amp;D1044</f>
        <v>01010100</v>
      </c>
      <c r="L1039" s="1" t="str">
        <f t="shared" si="230"/>
        <v>54</v>
      </c>
      <c r="M1039" s="1" t="str">
        <f t="shared" si="231"/>
        <v>0x54</v>
      </c>
    </row>
    <row r="1040" spans="2:14">
      <c r="B1040" s="5">
        <v>1</v>
      </c>
      <c r="C1040" s="6">
        <v>1</v>
      </c>
      <c r="D1040" s="6">
        <v>1</v>
      </c>
      <c r="E1040" s="11">
        <v>1</v>
      </c>
      <c r="F1040" s="11">
        <v>1</v>
      </c>
      <c r="G1040" s="6">
        <v>0</v>
      </c>
      <c r="H1040" s="6">
        <v>0</v>
      </c>
      <c r="I1040" s="7">
        <v>0</v>
      </c>
      <c r="K1040" s="1" t="str">
        <f>E1037&amp;E1038&amp;E1039&amp;E1040&amp;E1041&amp;E1042&amp;E1043&amp;E1044</f>
        <v>01010100</v>
      </c>
      <c r="L1040" s="1" t="str">
        <f>BIN2HEX(K1040,2)</f>
        <v>54</v>
      </c>
      <c r="M1040" s="1" t="str">
        <f>"0x"&amp;L1040</f>
        <v>0x54</v>
      </c>
    </row>
    <row r="1041" spans="2:14">
      <c r="B1041" s="5">
        <v>1</v>
      </c>
      <c r="C1041" s="11">
        <v>1</v>
      </c>
      <c r="D1041" s="6">
        <v>0</v>
      </c>
      <c r="E1041" s="11">
        <v>0</v>
      </c>
      <c r="F1041" s="11">
        <v>1</v>
      </c>
      <c r="G1041" s="11">
        <v>1</v>
      </c>
      <c r="H1041" s="6">
        <v>0</v>
      </c>
      <c r="I1041" s="7">
        <v>0</v>
      </c>
      <c r="K1041" s="1" t="str">
        <f>F1037&amp;F1038&amp;F1039&amp;F1040&amp;F1041&amp;F1042&amp;F1043&amp;F1044</f>
        <v>01111100</v>
      </c>
      <c r="L1041" s="1" t="str">
        <f>BIN2HEX(K1041,2)</f>
        <v>7C</v>
      </c>
      <c r="M1041" s="1" t="str">
        <f>"0x"&amp;L1041</f>
        <v>0x7C</v>
      </c>
    </row>
    <row r="1042" spans="2:14">
      <c r="B1042" s="5">
        <v>1</v>
      </c>
      <c r="C1042" s="11">
        <v>1</v>
      </c>
      <c r="D1042" s="11">
        <v>1</v>
      </c>
      <c r="E1042" s="11">
        <v>1</v>
      </c>
      <c r="F1042" s="11">
        <v>1</v>
      </c>
      <c r="G1042" s="11">
        <v>0</v>
      </c>
      <c r="H1042" s="6">
        <v>0</v>
      </c>
      <c r="I1042" s="7">
        <v>0</v>
      </c>
      <c r="K1042" s="1" t="str">
        <f>G1037&amp;G1038&amp;G1039&amp;G1040&amp;G1041&amp;G1042&amp;G1043&amp;G1044</f>
        <v>00101000</v>
      </c>
      <c r="L1042" s="1" t="str">
        <f>BIN2HEX(K1042,2)</f>
        <v>28</v>
      </c>
      <c r="M1042" s="1" t="str">
        <f>"0x"&amp;L1042</f>
        <v>0x28</v>
      </c>
    </row>
    <row r="1043" spans="2:14">
      <c r="B1043" s="5">
        <v>1</v>
      </c>
      <c r="C1043" s="11">
        <v>1</v>
      </c>
      <c r="D1043" s="6">
        <v>0</v>
      </c>
      <c r="E1043" s="11">
        <v>0</v>
      </c>
      <c r="F1043" s="11">
        <v>0</v>
      </c>
      <c r="G1043" s="11">
        <v>0</v>
      </c>
      <c r="H1043" s="6">
        <v>0</v>
      </c>
      <c r="I1043" s="7">
        <v>0</v>
      </c>
      <c r="K1043" s="1" t="str">
        <f>H1037&amp;H1038&amp;H1039&amp;H1040&amp;H1041&amp;H1042&amp;H1043&amp;H1044</f>
        <v>00000000</v>
      </c>
      <c r="L1043" s="1" t="str">
        <f>BIN2HEX(K1043,2)</f>
        <v>00</v>
      </c>
      <c r="M1043" s="1" t="str">
        <f>"0x"&amp;L1043</f>
        <v>0x00</v>
      </c>
    </row>
    <row r="1044" spans="2:14">
      <c r="B1044" s="8">
        <v>1</v>
      </c>
      <c r="C1044" s="9">
        <v>1</v>
      </c>
      <c r="D1044" s="9">
        <v>0</v>
      </c>
      <c r="E1044" s="9">
        <v>0</v>
      </c>
      <c r="F1044" s="9">
        <v>0</v>
      </c>
      <c r="G1044" s="9">
        <v>0</v>
      </c>
      <c r="H1044" s="9">
        <v>0</v>
      </c>
      <c r="I1044" s="10">
        <v>0</v>
      </c>
      <c r="K1044" s="1" t="str">
        <f>I1037&amp;I1038&amp;I1039&amp;I1040&amp;I1041&amp;I1042&amp;I1043&amp;I1044</f>
        <v>00000000</v>
      </c>
      <c r="L1044" s="1" t="str">
        <f>BIN2HEX(K1044,2)</f>
        <v>00</v>
      </c>
      <c r="M1044" s="1" t="str">
        <f>"0x"&amp;L1044</f>
        <v>0x00</v>
      </c>
    </row>
    <row r="1046" spans="2:14">
      <c r="B1046" s="2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4">
        <v>0</v>
      </c>
      <c r="K1046" s="1" t="str">
        <f>B1046&amp;B1047&amp;B1048&amp;B1049&amp;B1050&amp;B1051&amp;B1052&amp;B1053</f>
        <v>01111110</v>
      </c>
      <c r="L1046" s="1" t="str">
        <f t="shared" ref="L1046:L1048" si="232">BIN2HEX(K1046,2)</f>
        <v>7E</v>
      </c>
      <c r="M1046" s="1" t="str">
        <f t="shared" ref="M1046:M1048" si="233">"0x"&amp;L1046</f>
        <v>0x7E</v>
      </c>
      <c r="N1046" s="1" t="str">
        <f>"{ " &amp;M1046&amp;", "&amp;M1047&amp;", "&amp;M1048&amp;", "&amp;M1049&amp;", "&amp;M1050&amp;", "&amp;M1051&amp;", "&amp;M1052&amp;", "&amp;M1053&amp; " },"</f>
        <v>{ 0x7E, 0x7E, 0x40, 0x40, 0x60, 0x60, 0x00, 0x00 },</v>
      </c>
    </row>
    <row r="1047" spans="2:14">
      <c r="B1047" s="5">
        <v>1</v>
      </c>
      <c r="C1047" s="6">
        <v>1</v>
      </c>
      <c r="D1047" s="6">
        <v>1</v>
      </c>
      <c r="E1047" s="6">
        <v>1</v>
      </c>
      <c r="F1047" s="11">
        <v>1</v>
      </c>
      <c r="G1047" s="11">
        <v>1</v>
      </c>
      <c r="H1047" s="11">
        <v>0</v>
      </c>
      <c r="I1047" s="7">
        <v>0</v>
      </c>
      <c r="K1047" s="1" t="str">
        <f>C1046&amp;C1047&amp;C1048&amp;C1049&amp;C1050&amp;C1051&amp;C1052&amp;C1053</f>
        <v>01111110</v>
      </c>
      <c r="L1047" s="1" t="str">
        <f t="shared" si="232"/>
        <v>7E</v>
      </c>
      <c r="M1047" s="1" t="str">
        <f t="shared" si="233"/>
        <v>0x7E</v>
      </c>
    </row>
    <row r="1048" spans="2:14">
      <c r="B1048" s="5">
        <v>1</v>
      </c>
      <c r="C1048" s="6">
        <v>1</v>
      </c>
      <c r="D1048" s="6">
        <v>0</v>
      </c>
      <c r="E1048" s="11">
        <v>0</v>
      </c>
      <c r="F1048" s="11">
        <v>1</v>
      </c>
      <c r="G1048" s="6">
        <v>1</v>
      </c>
      <c r="H1048" s="6">
        <v>0</v>
      </c>
      <c r="I1048" s="7">
        <v>0</v>
      </c>
      <c r="K1048" s="1" t="str">
        <f>D1046&amp;D1047&amp;D1048&amp;D1049&amp;D1050&amp;D1051&amp;D1052&amp;D1053</f>
        <v>01000000</v>
      </c>
      <c r="L1048" s="1" t="str">
        <f t="shared" si="232"/>
        <v>40</v>
      </c>
      <c r="M1048" s="1" t="str">
        <f t="shared" si="233"/>
        <v>0x40</v>
      </c>
    </row>
    <row r="1049" spans="2:14">
      <c r="B1049" s="5">
        <v>1</v>
      </c>
      <c r="C1049" s="6">
        <v>1</v>
      </c>
      <c r="D1049" s="6">
        <v>0</v>
      </c>
      <c r="E1049" s="11">
        <v>0</v>
      </c>
      <c r="F1049" s="11">
        <v>0</v>
      </c>
      <c r="G1049" s="6">
        <v>0</v>
      </c>
      <c r="H1049" s="6">
        <v>0</v>
      </c>
      <c r="I1049" s="7">
        <v>0</v>
      </c>
      <c r="K1049" s="1" t="str">
        <f>E1046&amp;E1047&amp;E1048&amp;E1049&amp;E1050&amp;E1051&amp;E1052&amp;E1053</f>
        <v>01000000</v>
      </c>
      <c r="L1049" s="1" t="str">
        <f>BIN2HEX(K1049,2)</f>
        <v>40</v>
      </c>
      <c r="M1049" s="1" t="str">
        <f>"0x"&amp;L1049</f>
        <v>0x40</v>
      </c>
    </row>
    <row r="1050" spans="2:14">
      <c r="B1050" s="5">
        <v>1</v>
      </c>
      <c r="C1050" s="11">
        <v>1</v>
      </c>
      <c r="D1050" s="6">
        <v>0</v>
      </c>
      <c r="E1050" s="11">
        <v>0</v>
      </c>
      <c r="F1050" s="11">
        <v>0</v>
      </c>
      <c r="G1050" s="11">
        <v>0</v>
      </c>
      <c r="H1050" s="6">
        <v>0</v>
      </c>
      <c r="I1050" s="7">
        <v>0</v>
      </c>
      <c r="K1050" s="1" t="str">
        <f>F1046&amp;F1047&amp;F1048&amp;F1049&amp;F1050&amp;F1051&amp;F1052&amp;F1053</f>
        <v>01100000</v>
      </c>
      <c r="L1050" s="1" t="str">
        <f>BIN2HEX(K1050,2)</f>
        <v>60</v>
      </c>
      <c r="M1050" s="1" t="str">
        <f>"0x"&amp;L1050</f>
        <v>0x60</v>
      </c>
    </row>
    <row r="1051" spans="2:14">
      <c r="B1051" s="5">
        <v>1</v>
      </c>
      <c r="C1051" s="11">
        <v>1</v>
      </c>
      <c r="D1051" s="11">
        <v>0</v>
      </c>
      <c r="E1051" s="11">
        <v>0</v>
      </c>
      <c r="F1051" s="11">
        <v>0</v>
      </c>
      <c r="G1051" s="11">
        <v>0</v>
      </c>
      <c r="H1051" s="6">
        <v>0</v>
      </c>
      <c r="I1051" s="7">
        <v>0</v>
      </c>
      <c r="K1051" s="1" t="str">
        <f>G1046&amp;G1047&amp;G1048&amp;G1049&amp;G1050&amp;G1051&amp;G1052&amp;G1053</f>
        <v>01100000</v>
      </c>
      <c r="L1051" s="1" t="str">
        <f>BIN2HEX(K1051,2)</f>
        <v>60</v>
      </c>
      <c r="M1051" s="1" t="str">
        <f>"0x"&amp;L1051</f>
        <v>0x60</v>
      </c>
    </row>
    <row r="1052" spans="2:14">
      <c r="B1052" s="5">
        <v>1</v>
      </c>
      <c r="C1052" s="11">
        <v>1</v>
      </c>
      <c r="D1052" s="6">
        <v>0</v>
      </c>
      <c r="E1052" s="11">
        <v>0</v>
      </c>
      <c r="F1052" s="11">
        <v>0</v>
      </c>
      <c r="G1052" s="11">
        <v>0</v>
      </c>
      <c r="H1052" s="6">
        <v>0</v>
      </c>
      <c r="I1052" s="7">
        <v>0</v>
      </c>
      <c r="K1052" s="1" t="str">
        <f>H1046&amp;H1047&amp;H1048&amp;H1049&amp;H1050&amp;H1051&amp;H1052&amp;H1053</f>
        <v>00000000</v>
      </c>
      <c r="L1052" s="1" t="str">
        <f>BIN2HEX(K1052,2)</f>
        <v>00</v>
      </c>
      <c r="M1052" s="1" t="str">
        <f>"0x"&amp;L1052</f>
        <v>0x00</v>
      </c>
    </row>
    <row r="1053" spans="2:14">
      <c r="B1053" s="8">
        <v>0</v>
      </c>
      <c r="C1053" s="9">
        <v>0</v>
      </c>
      <c r="D1053" s="9">
        <v>0</v>
      </c>
      <c r="E1053" s="9">
        <v>0</v>
      </c>
      <c r="F1053" s="9">
        <v>0</v>
      </c>
      <c r="G1053" s="9">
        <v>0</v>
      </c>
      <c r="H1053" s="9">
        <v>0</v>
      </c>
      <c r="I1053" s="10">
        <v>0</v>
      </c>
      <c r="K1053" s="1" t="str">
        <f>I1046&amp;I1047&amp;I1048&amp;I1049&amp;I1050&amp;I1051&amp;I1052&amp;I1053</f>
        <v>00000000</v>
      </c>
      <c r="L1053" s="1" t="str">
        <f>BIN2HEX(K1053,2)</f>
        <v>00</v>
      </c>
      <c r="M1053" s="1" t="str">
        <f>"0x"&amp;L1053</f>
        <v>0x00</v>
      </c>
    </row>
    <row r="1055" spans="2:14">
      <c r="B1055" s="2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4">
        <v>0</v>
      </c>
      <c r="K1055" s="1" t="str">
        <f>B1055&amp;B1056&amp;B1057&amp;B1058&amp;B1059&amp;B1060&amp;B1061&amp;B1062</f>
        <v>01000000</v>
      </c>
      <c r="L1055" s="1" t="str">
        <f t="shared" ref="L1055:L1057" si="234">BIN2HEX(K1055,2)</f>
        <v>40</v>
      </c>
      <c r="M1055" s="1" t="str">
        <f t="shared" ref="M1055:M1057" si="235">"0x"&amp;L1055</f>
        <v>0x40</v>
      </c>
      <c r="N1055" s="1" t="str">
        <f>"{ " &amp;M1055&amp;", "&amp;M1056&amp;", "&amp;M1057&amp;", "&amp;M1058&amp;", "&amp;M1059&amp;", "&amp;M1060&amp;", "&amp;M1061&amp;", "&amp;M1062&amp; " },"</f>
        <v>{ 0x40, 0x7E, 0x7E, 0x40, 0x7E, 0x7E, 0x40, 0x00 },</v>
      </c>
    </row>
    <row r="1056" spans="2:14">
      <c r="B1056" s="5">
        <v>1</v>
      </c>
      <c r="C1056" s="6">
        <v>1</v>
      </c>
      <c r="D1056" s="6">
        <v>1</v>
      </c>
      <c r="E1056" s="6">
        <v>1</v>
      </c>
      <c r="F1056" s="11">
        <v>1</v>
      </c>
      <c r="G1056" s="11">
        <v>1</v>
      </c>
      <c r="H1056" s="11">
        <v>1</v>
      </c>
      <c r="I1056" s="7">
        <v>0</v>
      </c>
      <c r="K1056" s="1" t="str">
        <f>C1055&amp;C1056&amp;C1057&amp;C1058&amp;C1059&amp;C1060&amp;C1061&amp;C1062</f>
        <v>01111110</v>
      </c>
      <c r="L1056" s="1" t="str">
        <f t="shared" si="234"/>
        <v>7E</v>
      </c>
      <c r="M1056" s="1" t="str">
        <f t="shared" si="235"/>
        <v>0x7E</v>
      </c>
    </row>
    <row r="1057" spans="2:14">
      <c r="B1057" s="5">
        <v>0</v>
      </c>
      <c r="C1057" s="6">
        <v>1</v>
      </c>
      <c r="D1057" s="6">
        <v>1</v>
      </c>
      <c r="E1057" s="11">
        <v>0</v>
      </c>
      <c r="F1057" s="11">
        <v>1</v>
      </c>
      <c r="G1057" s="6">
        <v>1</v>
      </c>
      <c r="H1057" s="6">
        <v>0</v>
      </c>
      <c r="I1057" s="7">
        <v>0</v>
      </c>
      <c r="K1057" s="1" t="str">
        <f>D1055&amp;D1056&amp;D1057&amp;D1058&amp;D1059&amp;D1060&amp;D1061&amp;D1062</f>
        <v>01111110</v>
      </c>
      <c r="L1057" s="1" t="str">
        <f t="shared" si="234"/>
        <v>7E</v>
      </c>
      <c r="M1057" s="1" t="str">
        <f t="shared" si="235"/>
        <v>0x7E</v>
      </c>
    </row>
    <row r="1058" spans="2:14">
      <c r="B1058" s="5">
        <v>0</v>
      </c>
      <c r="C1058" s="6">
        <v>1</v>
      </c>
      <c r="D1058" s="6">
        <v>1</v>
      </c>
      <c r="E1058" s="11">
        <v>0</v>
      </c>
      <c r="F1058" s="11">
        <v>1</v>
      </c>
      <c r="G1058" s="6">
        <v>1</v>
      </c>
      <c r="H1058" s="6">
        <v>0</v>
      </c>
      <c r="I1058" s="7">
        <v>0</v>
      </c>
      <c r="K1058" s="1" t="str">
        <f>E1055&amp;E1056&amp;E1057&amp;E1058&amp;E1059&amp;E1060&amp;E1061&amp;E1062</f>
        <v>01000000</v>
      </c>
      <c r="L1058" s="1" t="str">
        <f>BIN2HEX(K1058,2)</f>
        <v>40</v>
      </c>
      <c r="M1058" s="1" t="str">
        <f>"0x"&amp;L1058</f>
        <v>0x40</v>
      </c>
    </row>
    <row r="1059" spans="2:14">
      <c r="B1059" s="5">
        <v>0</v>
      </c>
      <c r="C1059" s="11">
        <v>1</v>
      </c>
      <c r="D1059" s="6">
        <v>1</v>
      </c>
      <c r="E1059" s="11">
        <v>0</v>
      </c>
      <c r="F1059" s="11">
        <v>1</v>
      </c>
      <c r="G1059" s="11">
        <v>1</v>
      </c>
      <c r="H1059" s="6">
        <v>0</v>
      </c>
      <c r="I1059" s="7">
        <v>0</v>
      </c>
      <c r="K1059" s="1" t="str">
        <f>F1055&amp;F1056&amp;F1057&amp;F1058&amp;F1059&amp;F1060&amp;F1061&amp;F1062</f>
        <v>01111110</v>
      </c>
      <c r="L1059" s="1" t="str">
        <f>BIN2HEX(K1059,2)</f>
        <v>7E</v>
      </c>
      <c r="M1059" s="1" t="str">
        <f>"0x"&amp;L1059</f>
        <v>0x7E</v>
      </c>
    </row>
    <row r="1060" spans="2:14">
      <c r="B1060" s="5">
        <v>0</v>
      </c>
      <c r="C1060" s="11">
        <v>1</v>
      </c>
      <c r="D1060" s="11">
        <v>1</v>
      </c>
      <c r="E1060" s="11">
        <v>0</v>
      </c>
      <c r="F1060" s="11">
        <v>1</v>
      </c>
      <c r="G1060" s="11">
        <v>1</v>
      </c>
      <c r="H1060" s="6">
        <v>0</v>
      </c>
      <c r="I1060" s="7">
        <v>0</v>
      </c>
      <c r="K1060" s="1" t="str">
        <f>G1055&amp;G1056&amp;G1057&amp;G1058&amp;G1059&amp;G1060&amp;G1061&amp;G1062</f>
        <v>01111110</v>
      </c>
      <c r="L1060" s="1" t="str">
        <f>BIN2HEX(K1060,2)</f>
        <v>7E</v>
      </c>
      <c r="M1060" s="1" t="str">
        <f>"0x"&amp;L1060</f>
        <v>0x7E</v>
      </c>
    </row>
    <row r="1061" spans="2:14">
      <c r="B1061" s="5">
        <v>0</v>
      </c>
      <c r="C1061" s="11">
        <v>1</v>
      </c>
      <c r="D1061" s="6">
        <v>1</v>
      </c>
      <c r="E1061" s="11">
        <v>0</v>
      </c>
      <c r="F1061" s="11">
        <v>1</v>
      </c>
      <c r="G1061" s="11">
        <v>1</v>
      </c>
      <c r="H1061" s="6">
        <v>0</v>
      </c>
      <c r="I1061" s="7">
        <v>0</v>
      </c>
      <c r="K1061" s="1" t="str">
        <f>H1055&amp;H1056&amp;H1057&amp;H1058&amp;H1059&amp;H1060&amp;H1061&amp;H1062</f>
        <v>01000000</v>
      </c>
      <c r="L1061" s="1" t="str">
        <f>BIN2HEX(K1061,2)</f>
        <v>40</v>
      </c>
      <c r="M1061" s="1" t="str">
        <f>"0x"&amp;L1061</f>
        <v>0x40</v>
      </c>
    </row>
    <row r="1062" spans="2:14">
      <c r="B1062" s="8">
        <v>0</v>
      </c>
      <c r="C1062" s="9">
        <v>0</v>
      </c>
      <c r="D1062" s="9">
        <v>0</v>
      </c>
      <c r="E1062" s="9">
        <v>0</v>
      </c>
      <c r="F1062" s="9">
        <v>0</v>
      </c>
      <c r="G1062" s="9">
        <v>0</v>
      </c>
      <c r="H1062" s="9">
        <v>0</v>
      </c>
      <c r="I1062" s="10">
        <v>0</v>
      </c>
      <c r="K1062" s="1" t="str">
        <f>I1055&amp;I1056&amp;I1057&amp;I1058&amp;I1059&amp;I1060&amp;I1061&amp;I1062</f>
        <v>00000000</v>
      </c>
      <c r="L1062" s="1" t="str">
        <f>BIN2HEX(K1062,2)</f>
        <v>00</v>
      </c>
      <c r="M1062" s="1" t="str">
        <f>"0x"&amp;L1062</f>
        <v>0x00</v>
      </c>
    </row>
    <row r="1064" spans="2:14">
      <c r="B1064" s="2">
        <v>1</v>
      </c>
      <c r="C1064" s="3">
        <v>1</v>
      </c>
      <c r="D1064" s="3">
        <v>1</v>
      </c>
      <c r="E1064" s="3">
        <v>1</v>
      </c>
      <c r="F1064" s="3">
        <v>1</v>
      </c>
      <c r="G1064" s="3">
        <v>1</v>
      </c>
      <c r="H1064" s="3">
        <v>0</v>
      </c>
      <c r="I1064" s="4">
        <v>0</v>
      </c>
      <c r="K1064" s="1" t="str">
        <f>B1064&amp;B1065&amp;B1066&amp;B1067&amp;B1068&amp;B1069&amp;B1070&amp;B1071</f>
        <v>11000110</v>
      </c>
      <c r="L1064" s="1" t="str">
        <f t="shared" ref="L1064:L1066" si="236">BIN2HEX(K1064,2)</f>
        <v>C6</v>
      </c>
      <c r="M1064" s="1" t="str">
        <f t="shared" ref="M1064:M1066" si="237">"0x"&amp;L1064</f>
        <v>0xC6</v>
      </c>
      <c r="N1064" s="1" t="str">
        <f>"{ " &amp;M1064&amp;", "&amp;M1065&amp;", "&amp;M1066&amp;", "&amp;M1067&amp;", "&amp;M1068&amp;", "&amp;M1069&amp;", "&amp;M1070&amp;", "&amp;M1071&amp; " },"</f>
        <v>{ 0xC6, 0xEE, 0xBA, 0x92, 0xC6, 0xC6, 0x00, 0x00 },</v>
      </c>
    </row>
    <row r="1065" spans="2:14">
      <c r="B1065" s="5">
        <v>1</v>
      </c>
      <c r="C1065" s="6">
        <v>1</v>
      </c>
      <c r="D1065" s="6">
        <v>0</v>
      </c>
      <c r="E1065" s="6">
        <v>0</v>
      </c>
      <c r="F1065" s="11">
        <v>1</v>
      </c>
      <c r="G1065" s="11">
        <v>1</v>
      </c>
      <c r="H1065" s="11">
        <v>0</v>
      </c>
      <c r="I1065" s="7">
        <v>0</v>
      </c>
      <c r="K1065" s="1" t="str">
        <f>C1064&amp;C1065&amp;C1066&amp;C1067&amp;C1068&amp;C1069&amp;C1070&amp;C1071</f>
        <v>11101110</v>
      </c>
      <c r="L1065" s="1" t="str">
        <f t="shared" si="236"/>
        <v>EE</v>
      </c>
      <c r="M1065" s="1" t="str">
        <f t="shared" si="237"/>
        <v>0xEE</v>
      </c>
    </row>
    <row r="1066" spans="2:14">
      <c r="B1066" s="5">
        <v>0</v>
      </c>
      <c r="C1066" s="6">
        <v>1</v>
      </c>
      <c r="D1066" s="6">
        <v>1</v>
      </c>
      <c r="E1066" s="11">
        <v>0</v>
      </c>
      <c r="F1066" s="11">
        <v>0</v>
      </c>
      <c r="G1066" s="6">
        <v>0</v>
      </c>
      <c r="H1066" s="6">
        <v>0</v>
      </c>
      <c r="I1066" s="7">
        <v>0</v>
      </c>
      <c r="K1066" s="1" t="str">
        <f>D1064&amp;D1065&amp;D1066&amp;D1067&amp;D1068&amp;D1069&amp;D1070&amp;D1071</f>
        <v>10111010</v>
      </c>
      <c r="L1066" s="1" t="str">
        <f t="shared" si="236"/>
        <v>BA</v>
      </c>
      <c r="M1066" s="1" t="str">
        <f t="shared" si="237"/>
        <v>0xBA</v>
      </c>
    </row>
    <row r="1067" spans="2:14">
      <c r="B1067" s="5">
        <v>0</v>
      </c>
      <c r="C1067" s="6">
        <v>0</v>
      </c>
      <c r="D1067" s="6">
        <v>1</v>
      </c>
      <c r="E1067" s="11">
        <v>1</v>
      </c>
      <c r="F1067" s="11">
        <v>0</v>
      </c>
      <c r="G1067" s="6">
        <v>0</v>
      </c>
      <c r="H1067" s="6">
        <v>0</v>
      </c>
      <c r="I1067" s="7">
        <v>0</v>
      </c>
      <c r="K1067" s="1" t="str">
        <f>E1064&amp;E1065&amp;E1066&amp;E1067&amp;E1068&amp;E1069&amp;E1070&amp;E1071</f>
        <v>10010010</v>
      </c>
      <c r="L1067" s="1" t="str">
        <f>BIN2HEX(K1067,2)</f>
        <v>92</v>
      </c>
      <c r="M1067" s="1" t="str">
        <f>"0x"&amp;L1067</f>
        <v>0x92</v>
      </c>
    </row>
    <row r="1068" spans="2:14">
      <c r="B1068" s="5">
        <v>0</v>
      </c>
      <c r="C1068" s="11">
        <v>1</v>
      </c>
      <c r="D1068" s="6">
        <v>1</v>
      </c>
      <c r="E1068" s="11">
        <v>0</v>
      </c>
      <c r="F1068" s="11">
        <v>0</v>
      </c>
      <c r="G1068" s="11">
        <v>0</v>
      </c>
      <c r="H1068" s="6">
        <v>0</v>
      </c>
      <c r="I1068" s="7">
        <v>0</v>
      </c>
      <c r="K1068" s="1" t="str">
        <f>F1064&amp;F1065&amp;F1066&amp;F1067&amp;F1068&amp;F1069&amp;F1070&amp;F1071</f>
        <v>11000110</v>
      </c>
      <c r="L1068" s="1" t="str">
        <f>BIN2HEX(K1068,2)</f>
        <v>C6</v>
      </c>
      <c r="M1068" s="1" t="str">
        <f>"0x"&amp;L1068</f>
        <v>0xC6</v>
      </c>
    </row>
    <row r="1069" spans="2:14">
      <c r="B1069" s="5">
        <v>1</v>
      </c>
      <c r="C1069" s="11">
        <v>1</v>
      </c>
      <c r="D1069" s="11">
        <v>0</v>
      </c>
      <c r="E1069" s="11">
        <v>0</v>
      </c>
      <c r="F1069" s="11">
        <v>1</v>
      </c>
      <c r="G1069" s="11">
        <v>1</v>
      </c>
      <c r="H1069" s="6">
        <v>0</v>
      </c>
      <c r="I1069" s="7">
        <v>0</v>
      </c>
      <c r="K1069" s="1" t="str">
        <f>G1064&amp;G1065&amp;G1066&amp;G1067&amp;G1068&amp;G1069&amp;G1070&amp;G1071</f>
        <v>11000110</v>
      </c>
      <c r="L1069" s="1" t="str">
        <f>BIN2HEX(K1069,2)</f>
        <v>C6</v>
      </c>
      <c r="M1069" s="1" t="str">
        <f>"0x"&amp;L1069</f>
        <v>0xC6</v>
      </c>
    </row>
    <row r="1070" spans="2:14">
      <c r="B1070" s="5">
        <v>1</v>
      </c>
      <c r="C1070" s="11">
        <v>1</v>
      </c>
      <c r="D1070" s="6">
        <v>1</v>
      </c>
      <c r="E1070" s="11">
        <v>1</v>
      </c>
      <c r="F1070" s="11">
        <v>1</v>
      </c>
      <c r="G1070" s="11">
        <v>1</v>
      </c>
      <c r="H1070" s="6">
        <v>0</v>
      </c>
      <c r="I1070" s="7">
        <v>0</v>
      </c>
      <c r="K1070" s="1" t="str">
        <f>H1064&amp;H1065&amp;H1066&amp;H1067&amp;H1068&amp;H1069&amp;H1070&amp;H1071</f>
        <v>00000000</v>
      </c>
      <c r="L1070" s="1" t="str">
        <f>BIN2HEX(K1070,2)</f>
        <v>00</v>
      </c>
      <c r="M1070" s="1" t="str">
        <f>"0x"&amp;L1070</f>
        <v>0x00</v>
      </c>
    </row>
    <row r="1071" spans="2:14">
      <c r="B1071" s="8">
        <v>0</v>
      </c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9">
        <v>0</v>
      </c>
      <c r="I1071" s="10">
        <v>0</v>
      </c>
      <c r="K1071" s="1" t="str">
        <f>I1064&amp;I1065&amp;I1066&amp;I1067&amp;I1068&amp;I1069&amp;I1070&amp;I1071</f>
        <v>00000000</v>
      </c>
      <c r="L1071" s="1" t="str">
        <f>BIN2HEX(K1071,2)</f>
        <v>00</v>
      </c>
      <c r="M1071" s="1" t="str">
        <f>"0x"&amp;L1071</f>
        <v>0x00</v>
      </c>
    </row>
    <row r="1073" spans="2:14">
      <c r="B1073" s="2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4">
        <v>0</v>
      </c>
      <c r="K1073" s="1" t="str">
        <f>B1073&amp;B1074&amp;B1075&amp;B1076&amp;B1077&amp;B1078&amp;B1079&amp;B1080</f>
        <v>00011100</v>
      </c>
      <c r="L1073" s="1" t="str">
        <f t="shared" ref="L1073:L1075" si="238">BIN2HEX(K1073,2)</f>
        <v>1C</v>
      </c>
      <c r="M1073" s="1" t="str">
        <f t="shared" ref="M1073:M1075" si="239">"0x"&amp;L1073</f>
        <v>0x1C</v>
      </c>
      <c r="N1073" s="1" t="str">
        <f>"{ " &amp;M1073&amp;", "&amp;M1074&amp;", "&amp;M1075&amp;", "&amp;M1076&amp;", "&amp;M1077&amp;", "&amp;M1078&amp;", "&amp;M1079&amp;", "&amp;M1080&amp; " },"</f>
        <v>{ 0x1C, 0x3E, 0x22, 0x3E, 0x3C, 0x20, 0x00, 0x00 },</v>
      </c>
    </row>
    <row r="1074" spans="2:14">
      <c r="B1074" s="5">
        <v>0</v>
      </c>
      <c r="C1074" s="6">
        <v>0</v>
      </c>
      <c r="D1074" s="6">
        <v>0</v>
      </c>
      <c r="E1074" s="6">
        <v>0</v>
      </c>
      <c r="F1074" s="11">
        <v>0</v>
      </c>
      <c r="G1074" s="11">
        <v>0</v>
      </c>
      <c r="H1074" s="11">
        <v>0</v>
      </c>
      <c r="I1074" s="7">
        <v>0</v>
      </c>
      <c r="K1074" s="1" t="str">
        <f>C1073&amp;C1074&amp;C1075&amp;C1076&amp;C1077&amp;C1078&amp;C1079&amp;C1080</f>
        <v>00111110</v>
      </c>
      <c r="L1074" s="1" t="str">
        <f t="shared" si="238"/>
        <v>3E</v>
      </c>
      <c r="M1074" s="1" t="str">
        <f t="shared" si="239"/>
        <v>0x3E</v>
      </c>
    </row>
    <row r="1075" spans="2:14">
      <c r="B1075" s="5">
        <v>0</v>
      </c>
      <c r="C1075" s="6">
        <v>1</v>
      </c>
      <c r="D1075" s="6">
        <v>1</v>
      </c>
      <c r="E1075" s="11">
        <v>1</v>
      </c>
      <c r="F1075" s="11">
        <v>1</v>
      </c>
      <c r="G1075" s="6">
        <v>1</v>
      </c>
      <c r="H1075" s="6">
        <v>0</v>
      </c>
      <c r="I1075" s="7">
        <v>0</v>
      </c>
      <c r="K1075" s="1" t="str">
        <f>D1073&amp;D1074&amp;D1075&amp;D1076&amp;D1077&amp;D1078&amp;D1079&amp;D1080</f>
        <v>00100010</v>
      </c>
      <c r="L1075" s="1" t="str">
        <f t="shared" si="238"/>
        <v>22</v>
      </c>
      <c r="M1075" s="1" t="str">
        <f t="shared" si="239"/>
        <v>0x22</v>
      </c>
    </row>
    <row r="1076" spans="2:14">
      <c r="B1076" s="5">
        <v>1</v>
      </c>
      <c r="C1076" s="6">
        <v>1</v>
      </c>
      <c r="D1076" s="6">
        <v>0</v>
      </c>
      <c r="E1076" s="11">
        <v>1</v>
      </c>
      <c r="F1076" s="11">
        <v>1</v>
      </c>
      <c r="G1076" s="6">
        <v>0</v>
      </c>
      <c r="H1076" s="6">
        <v>0</v>
      </c>
      <c r="I1076" s="7">
        <v>0</v>
      </c>
      <c r="K1076" s="1" t="str">
        <f>E1073&amp;E1074&amp;E1075&amp;E1076&amp;E1077&amp;E1078&amp;E1079&amp;E1080</f>
        <v>00111110</v>
      </c>
      <c r="L1076" s="1" t="str">
        <f>BIN2HEX(K1076,2)</f>
        <v>3E</v>
      </c>
      <c r="M1076" s="1" t="str">
        <f>"0x"&amp;L1076</f>
        <v>0x3E</v>
      </c>
    </row>
    <row r="1077" spans="2:14">
      <c r="B1077" s="5">
        <v>1</v>
      </c>
      <c r="C1077" s="11">
        <v>1</v>
      </c>
      <c r="D1077" s="6">
        <v>0</v>
      </c>
      <c r="E1077" s="11">
        <v>1</v>
      </c>
      <c r="F1077" s="11">
        <v>1</v>
      </c>
      <c r="G1077" s="11">
        <v>0</v>
      </c>
      <c r="H1077" s="6">
        <v>0</v>
      </c>
      <c r="I1077" s="7">
        <v>0</v>
      </c>
      <c r="K1077" s="1" t="str">
        <f>F1073&amp;F1074&amp;F1075&amp;F1076&amp;F1077&amp;F1078&amp;F1079&amp;F1080</f>
        <v>00111100</v>
      </c>
      <c r="L1077" s="1" t="str">
        <f>BIN2HEX(K1077,2)</f>
        <v>3C</v>
      </c>
      <c r="M1077" s="1" t="str">
        <f>"0x"&amp;L1077</f>
        <v>0x3C</v>
      </c>
    </row>
    <row r="1078" spans="2:14">
      <c r="B1078" s="5">
        <v>1</v>
      </c>
      <c r="C1078" s="11">
        <v>1</v>
      </c>
      <c r="D1078" s="11">
        <v>0</v>
      </c>
      <c r="E1078" s="11">
        <v>1</v>
      </c>
      <c r="F1078" s="11">
        <v>1</v>
      </c>
      <c r="G1078" s="11">
        <v>0</v>
      </c>
      <c r="H1078" s="6">
        <v>0</v>
      </c>
      <c r="I1078" s="7">
        <v>0</v>
      </c>
      <c r="K1078" s="1" t="str">
        <f>G1073&amp;G1074&amp;G1075&amp;G1076&amp;G1077&amp;G1078&amp;G1079&amp;G1080</f>
        <v>00100000</v>
      </c>
      <c r="L1078" s="1" t="str">
        <f>BIN2HEX(K1078,2)</f>
        <v>20</v>
      </c>
      <c r="M1078" s="1" t="str">
        <f>"0x"&amp;L1078</f>
        <v>0x20</v>
      </c>
    </row>
    <row r="1079" spans="2:14">
      <c r="B1079" s="5">
        <v>0</v>
      </c>
      <c r="C1079" s="11">
        <v>1</v>
      </c>
      <c r="D1079" s="6">
        <v>1</v>
      </c>
      <c r="E1079" s="11">
        <v>1</v>
      </c>
      <c r="F1079" s="11">
        <v>0</v>
      </c>
      <c r="G1079" s="11">
        <v>0</v>
      </c>
      <c r="H1079" s="6">
        <v>0</v>
      </c>
      <c r="I1079" s="7">
        <v>0</v>
      </c>
      <c r="K1079" s="1" t="str">
        <f>H1073&amp;H1074&amp;H1075&amp;H1076&amp;H1077&amp;H1078&amp;H1079&amp;H1080</f>
        <v>00000000</v>
      </c>
      <c r="L1079" s="1" t="str">
        <f>BIN2HEX(K1079,2)</f>
        <v>00</v>
      </c>
      <c r="M1079" s="1" t="str">
        <f>"0x"&amp;L1079</f>
        <v>0x00</v>
      </c>
    </row>
    <row r="1080" spans="2:14">
      <c r="B1080" s="8">
        <v>0</v>
      </c>
      <c r="C1080" s="9">
        <v>0</v>
      </c>
      <c r="D1080" s="9">
        <v>0</v>
      </c>
      <c r="E1080" s="9">
        <v>0</v>
      </c>
      <c r="F1080" s="9">
        <v>0</v>
      </c>
      <c r="G1080" s="9">
        <v>0</v>
      </c>
      <c r="H1080" s="9">
        <v>0</v>
      </c>
      <c r="I1080" s="10">
        <v>0</v>
      </c>
      <c r="K1080" s="1" t="str">
        <f>I1073&amp;I1074&amp;I1075&amp;I1076&amp;I1077&amp;I1078&amp;I1079&amp;I1080</f>
        <v>00000000</v>
      </c>
      <c r="L1080" s="1" t="str">
        <f>BIN2HEX(K1080,2)</f>
        <v>00</v>
      </c>
      <c r="M1080" s="1" t="str">
        <f>"0x"&amp;L1080</f>
        <v>0x00</v>
      </c>
    </row>
    <row r="1082" spans="2:14">
      <c r="B1082" s="2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4">
        <v>0</v>
      </c>
      <c r="K1082" s="1" t="str">
        <f>B1082&amp;B1083&amp;B1084&amp;B1085&amp;B1086&amp;B1087&amp;B1088&amp;B1089</f>
        <v>00000001</v>
      </c>
      <c r="L1082" s="1" t="str">
        <f t="shared" ref="L1082:L1084" si="240">BIN2HEX(K1082,2)</f>
        <v>01</v>
      </c>
      <c r="M1082" s="1" t="str">
        <f t="shared" ref="M1082:M1084" si="241">"0x"&amp;L1082</f>
        <v>0x01</v>
      </c>
      <c r="N1082" s="1" t="str">
        <f>"{ " &amp;M1082&amp;", "&amp;M1083&amp;", "&amp;M1084&amp;", "&amp;M1085&amp;", "&amp;M1086&amp;", "&amp;M1087&amp;", "&amp;M1088&amp;", "&amp;M1089&amp; " },"</f>
        <v>{ 0x01, 0x7F, 0x7E, 0x04, 0x04, 0x7C, 0x78, 0x00 },</v>
      </c>
    </row>
    <row r="1083" spans="2:14">
      <c r="B1083" s="5">
        <v>0</v>
      </c>
      <c r="C1083" s="6">
        <v>1</v>
      </c>
      <c r="D1083" s="6">
        <v>1</v>
      </c>
      <c r="E1083" s="6">
        <v>0</v>
      </c>
      <c r="F1083" s="11">
        <v>0</v>
      </c>
      <c r="G1083" s="11">
        <v>1</v>
      </c>
      <c r="H1083" s="11">
        <v>1</v>
      </c>
      <c r="I1083" s="7">
        <v>0</v>
      </c>
      <c r="K1083" s="1" t="str">
        <f>C1082&amp;C1083&amp;C1084&amp;C1085&amp;C1086&amp;C1087&amp;C1088&amp;C1089</f>
        <v>01111111</v>
      </c>
      <c r="L1083" s="1" t="str">
        <f t="shared" si="240"/>
        <v>7F</v>
      </c>
      <c r="M1083" s="1" t="str">
        <f t="shared" si="241"/>
        <v>0x7F</v>
      </c>
    </row>
    <row r="1084" spans="2:14">
      <c r="B1084" s="5">
        <v>0</v>
      </c>
      <c r="C1084" s="6">
        <v>1</v>
      </c>
      <c r="D1084" s="6">
        <v>1</v>
      </c>
      <c r="E1084" s="11">
        <v>0</v>
      </c>
      <c r="F1084" s="11">
        <v>0</v>
      </c>
      <c r="G1084" s="6">
        <v>1</v>
      </c>
      <c r="H1084" s="6">
        <v>1</v>
      </c>
      <c r="I1084" s="7">
        <v>0</v>
      </c>
      <c r="K1084" s="1" t="str">
        <f>D1082&amp;D1083&amp;D1084&amp;D1085&amp;D1086&amp;D1087&amp;D1088&amp;D1089</f>
        <v>01111110</v>
      </c>
      <c r="L1084" s="1" t="str">
        <f t="shared" si="240"/>
        <v>7E</v>
      </c>
      <c r="M1084" s="1" t="str">
        <f t="shared" si="241"/>
        <v>0x7E</v>
      </c>
    </row>
    <row r="1085" spans="2:14">
      <c r="B1085" s="5">
        <v>0</v>
      </c>
      <c r="C1085" s="6">
        <v>1</v>
      </c>
      <c r="D1085" s="6">
        <v>1</v>
      </c>
      <c r="E1085" s="11">
        <v>0</v>
      </c>
      <c r="F1085" s="11">
        <v>0</v>
      </c>
      <c r="G1085" s="6">
        <v>1</v>
      </c>
      <c r="H1085" s="6">
        <v>1</v>
      </c>
      <c r="I1085" s="7">
        <v>0</v>
      </c>
      <c r="K1085" s="1" t="str">
        <f>E1082&amp;E1083&amp;E1084&amp;E1085&amp;E1086&amp;E1087&amp;E1088&amp;E1089</f>
        <v>00000100</v>
      </c>
      <c r="L1085" s="1" t="str">
        <f>BIN2HEX(K1085,2)</f>
        <v>04</v>
      </c>
      <c r="M1085" s="1" t="str">
        <f>"0x"&amp;L1085</f>
        <v>0x04</v>
      </c>
    </row>
    <row r="1086" spans="2:14">
      <c r="B1086" s="5">
        <v>0</v>
      </c>
      <c r="C1086" s="11">
        <v>1</v>
      </c>
      <c r="D1086" s="6">
        <v>1</v>
      </c>
      <c r="E1086" s="11">
        <v>0</v>
      </c>
      <c r="F1086" s="11">
        <v>0</v>
      </c>
      <c r="G1086" s="11">
        <v>1</v>
      </c>
      <c r="H1086" s="6">
        <v>1</v>
      </c>
      <c r="I1086" s="7">
        <v>0</v>
      </c>
      <c r="K1086" s="1" t="str">
        <f>F1082&amp;F1083&amp;F1084&amp;F1085&amp;F1086&amp;F1087&amp;F1088&amp;F1089</f>
        <v>00000100</v>
      </c>
      <c r="L1086" s="1" t="str">
        <f>BIN2HEX(K1086,2)</f>
        <v>04</v>
      </c>
      <c r="M1086" s="1" t="str">
        <f>"0x"&amp;L1086</f>
        <v>0x04</v>
      </c>
    </row>
    <row r="1087" spans="2:14">
      <c r="B1087" s="5">
        <v>0</v>
      </c>
      <c r="C1087" s="11">
        <v>1</v>
      </c>
      <c r="D1087" s="11">
        <v>1</v>
      </c>
      <c r="E1087" s="11">
        <v>1</v>
      </c>
      <c r="F1087" s="11">
        <v>1</v>
      </c>
      <c r="G1087" s="11">
        <v>1</v>
      </c>
      <c r="H1087" s="6">
        <v>0</v>
      </c>
      <c r="I1087" s="7">
        <v>0</v>
      </c>
      <c r="K1087" s="1" t="str">
        <f>G1082&amp;G1083&amp;G1084&amp;G1085&amp;G1086&amp;G1087&amp;G1088&amp;G1089</f>
        <v>01111100</v>
      </c>
      <c r="L1087" s="1" t="str">
        <f>BIN2HEX(K1087,2)</f>
        <v>7C</v>
      </c>
      <c r="M1087" s="1" t="str">
        <f>"0x"&amp;L1087</f>
        <v>0x7C</v>
      </c>
    </row>
    <row r="1088" spans="2:14">
      <c r="B1088" s="5">
        <v>0</v>
      </c>
      <c r="C1088" s="11">
        <v>1</v>
      </c>
      <c r="D1088" s="6">
        <v>1</v>
      </c>
      <c r="E1088" s="11">
        <v>0</v>
      </c>
      <c r="F1088" s="11">
        <v>0</v>
      </c>
      <c r="G1088" s="11">
        <v>0</v>
      </c>
      <c r="H1088" s="6">
        <v>0</v>
      </c>
      <c r="I1088" s="7">
        <v>0</v>
      </c>
      <c r="K1088" s="1" t="str">
        <f>H1082&amp;H1083&amp;H1084&amp;H1085&amp;H1086&amp;H1087&amp;H1088&amp;H1089</f>
        <v>01111000</v>
      </c>
      <c r="L1088" s="1" t="str">
        <f>BIN2HEX(K1088,2)</f>
        <v>78</v>
      </c>
      <c r="M1088" s="1" t="str">
        <f>"0x"&amp;L1088</f>
        <v>0x78</v>
      </c>
    </row>
    <row r="1089" spans="2:14">
      <c r="B1089" s="8">
        <v>1</v>
      </c>
      <c r="C1089" s="9">
        <v>1</v>
      </c>
      <c r="D1089" s="9">
        <v>0</v>
      </c>
      <c r="E1089" s="9">
        <v>0</v>
      </c>
      <c r="F1089" s="9">
        <v>0</v>
      </c>
      <c r="G1089" s="9">
        <v>0</v>
      </c>
      <c r="H1089" s="9">
        <v>0</v>
      </c>
      <c r="I1089" s="10">
        <v>0</v>
      </c>
      <c r="K1089" s="1" t="str">
        <f>I1082&amp;I1083&amp;I1084&amp;I1085&amp;I1086&amp;I1087&amp;I1088&amp;I1089</f>
        <v>00000000</v>
      </c>
      <c r="L1089" s="1" t="str">
        <f>BIN2HEX(K1089,2)</f>
        <v>00</v>
      </c>
      <c r="M1089" s="1" t="str">
        <f>"0x"&amp;L1089</f>
        <v>0x00</v>
      </c>
    </row>
    <row r="1091" spans="2:14">
      <c r="B1091" s="2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4">
        <v>0</v>
      </c>
      <c r="K1091" s="1" t="str">
        <f>B1091&amp;B1092&amp;B1093&amp;B1094&amp;B1095&amp;B1096&amp;B1097&amp;B1098</f>
        <v>00100000</v>
      </c>
      <c r="L1091" s="1" t="str">
        <f t="shared" ref="L1091:L1093" si="242">BIN2HEX(K1091,2)</f>
        <v>20</v>
      </c>
      <c r="M1091" s="1" t="str">
        <f t="shared" ref="M1091:M1093" si="243">"0x"&amp;L1091</f>
        <v>0x20</v>
      </c>
      <c r="N1091" s="1" t="str">
        <f>"{ " &amp;M1091&amp;", "&amp;M1092&amp;", "&amp;M1093&amp;", "&amp;M1094&amp;", "&amp;M1095&amp;", "&amp;M1096&amp;", "&amp;M1097&amp;", "&amp;M1098&amp; " },"</f>
        <v>{ 0x20, 0x60, 0x40, 0x7E, 0x3E, 0x60, 0x40, 0x00 },</v>
      </c>
    </row>
    <row r="1092" spans="2:14">
      <c r="B1092" s="5">
        <v>0</v>
      </c>
      <c r="C1092" s="6">
        <v>1</v>
      </c>
      <c r="D1092" s="6">
        <v>1</v>
      </c>
      <c r="E1092" s="6">
        <v>1</v>
      </c>
      <c r="F1092" s="11">
        <v>0</v>
      </c>
      <c r="G1092" s="11">
        <v>1</v>
      </c>
      <c r="H1092" s="11">
        <v>1</v>
      </c>
      <c r="I1092" s="7">
        <v>0</v>
      </c>
      <c r="K1092" s="1" t="str">
        <f>C1091&amp;C1092&amp;C1093&amp;C1094&amp;C1095&amp;C1096&amp;C1097&amp;C1098</f>
        <v>01100000</v>
      </c>
      <c r="L1092" s="1" t="str">
        <f t="shared" si="242"/>
        <v>60</v>
      </c>
      <c r="M1092" s="1" t="str">
        <f t="shared" si="243"/>
        <v>0x60</v>
      </c>
    </row>
    <row r="1093" spans="2:14">
      <c r="B1093" s="5">
        <v>1</v>
      </c>
      <c r="C1093" s="6">
        <v>1</v>
      </c>
      <c r="D1093" s="6">
        <v>0</v>
      </c>
      <c r="E1093" s="11">
        <v>1</v>
      </c>
      <c r="F1093" s="11">
        <v>1</v>
      </c>
      <c r="G1093" s="6">
        <v>1</v>
      </c>
      <c r="H1093" s="6">
        <v>0</v>
      </c>
      <c r="I1093" s="7">
        <v>0</v>
      </c>
      <c r="K1093" s="1" t="str">
        <f>D1091&amp;D1092&amp;D1093&amp;D1094&amp;D1095&amp;D1096&amp;D1097&amp;D1098</f>
        <v>01000000</v>
      </c>
      <c r="L1093" s="1" t="str">
        <f t="shared" si="242"/>
        <v>40</v>
      </c>
      <c r="M1093" s="1" t="str">
        <f t="shared" si="243"/>
        <v>0x40</v>
      </c>
    </row>
    <row r="1094" spans="2:14">
      <c r="B1094" s="5">
        <v>0</v>
      </c>
      <c r="C1094" s="6">
        <v>0</v>
      </c>
      <c r="D1094" s="6">
        <v>0</v>
      </c>
      <c r="E1094" s="11">
        <v>1</v>
      </c>
      <c r="F1094" s="11">
        <v>1</v>
      </c>
      <c r="G1094" s="6">
        <v>0</v>
      </c>
      <c r="H1094" s="6">
        <v>0</v>
      </c>
      <c r="I1094" s="7">
        <v>0</v>
      </c>
      <c r="K1094" s="1" t="str">
        <f>E1091&amp;E1092&amp;E1093&amp;E1094&amp;E1095&amp;E1096&amp;E1097&amp;E1098</f>
        <v>01111110</v>
      </c>
      <c r="L1094" s="1" t="str">
        <f>BIN2HEX(K1094,2)</f>
        <v>7E</v>
      </c>
      <c r="M1094" s="1" t="str">
        <f>"0x"&amp;L1094</f>
        <v>0x7E</v>
      </c>
    </row>
    <row r="1095" spans="2:14">
      <c r="B1095" s="5">
        <v>0</v>
      </c>
      <c r="C1095" s="11">
        <v>0</v>
      </c>
      <c r="D1095" s="6">
        <v>0</v>
      </c>
      <c r="E1095" s="11">
        <v>1</v>
      </c>
      <c r="F1095" s="11">
        <v>1</v>
      </c>
      <c r="G1095" s="11">
        <v>0</v>
      </c>
      <c r="H1095" s="6">
        <v>0</v>
      </c>
      <c r="I1095" s="7">
        <v>0</v>
      </c>
      <c r="K1095" s="1" t="str">
        <f>F1091&amp;F1092&amp;F1093&amp;F1094&amp;F1095&amp;F1096&amp;F1097&amp;F1098</f>
        <v>00111110</v>
      </c>
      <c r="L1095" s="1" t="str">
        <f>BIN2HEX(K1095,2)</f>
        <v>3E</v>
      </c>
      <c r="M1095" s="1" t="str">
        <f>"0x"&amp;L1095</f>
        <v>0x3E</v>
      </c>
    </row>
    <row r="1096" spans="2:14">
      <c r="B1096" s="5">
        <v>0</v>
      </c>
      <c r="C1096" s="11">
        <v>0</v>
      </c>
      <c r="D1096" s="11">
        <v>0</v>
      </c>
      <c r="E1096" s="11">
        <v>1</v>
      </c>
      <c r="F1096" s="11">
        <v>1</v>
      </c>
      <c r="G1096" s="11">
        <v>0</v>
      </c>
      <c r="H1096" s="6">
        <v>0</v>
      </c>
      <c r="I1096" s="7">
        <v>0</v>
      </c>
      <c r="K1096" s="1" t="str">
        <f>G1091&amp;G1092&amp;G1093&amp;G1094&amp;G1095&amp;G1096&amp;G1097&amp;G1098</f>
        <v>01100000</v>
      </c>
      <c r="L1096" s="1" t="str">
        <f>BIN2HEX(K1096,2)</f>
        <v>60</v>
      </c>
      <c r="M1096" s="1" t="str">
        <f>"0x"&amp;L1096</f>
        <v>0x60</v>
      </c>
    </row>
    <row r="1097" spans="2:14">
      <c r="B1097" s="5">
        <v>0</v>
      </c>
      <c r="C1097" s="11">
        <v>0</v>
      </c>
      <c r="D1097" s="6">
        <v>0</v>
      </c>
      <c r="E1097" s="11">
        <v>1</v>
      </c>
      <c r="F1097" s="11">
        <v>1</v>
      </c>
      <c r="G1097" s="11">
        <v>0</v>
      </c>
      <c r="H1097" s="6">
        <v>0</v>
      </c>
      <c r="I1097" s="7">
        <v>0</v>
      </c>
      <c r="K1097" s="1" t="str">
        <f>H1091&amp;H1092&amp;H1093&amp;H1094&amp;H1095&amp;H1096&amp;H1097&amp;H1098</f>
        <v>01000000</v>
      </c>
      <c r="L1097" s="1" t="str">
        <f>BIN2HEX(K1097,2)</f>
        <v>40</v>
      </c>
      <c r="M1097" s="1" t="str">
        <f>"0x"&amp;L1097</f>
        <v>0x40</v>
      </c>
    </row>
    <row r="1098" spans="2:14">
      <c r="B1098" s="8">
        <v>0</v>
      </c>
      <c r="C1098" s="9">
        <v>0</v>
      </c>
      <c r="D1098" s="9">
        <v>0</v>
      </c>
      <c r="E1098" s="9">
        <v>0</v>
      </c>
      <c r="F1098" s="9">
        <v>0</v>
      </c>
      <c r="G1098" s="9">
        <v>0</v>
      </c>
      <c r="H1098" s="9">
        <v>0</v>
      </c>
      <c r="I1098" s="10">
        <v>0</v>
      </c>
      <c r="K1098" s="1" t="str">
        <f>I1091&amp;I1092&amp;I1093&amp;I1094&amp;I1095&amp;I1096&amp;I1097&amp;I1098</f>
        <v>00000000</v>
      </c>
      <c r="L1098" s="1" t="str">
        <f>BIN2HEX(K1098,2)</f>
        <v>00</v>
      </c>
      <c r="M1098" s="1" t="str">
        <f>"0x"&amp;L1098</f>
        <v>0x00</v>
      </c>
    </row>
    <row r="1100" spans="2:14">
      <c r="B1100" s="2">
        <v>1</v>
      </c>
      <c r="C1100" s="3">
        <v>1</v>
      </c>
      <c r="D1100" s="3">
        <v>1</v>
      </c>
      <c r="E1100" s="3">
        <v>1</v>
      </c>
      <c r="F1100" s="3">
        <v>1</v>
      </c>
      <c r="G1100" s="3">
        <v>1</v>
      </c>
      <c r="H1100" s="3">
        <v>0</v>
      </c>
      <c r="I1100" s="4">
        <v>0</v>
      </c>
      <c r="K1100" s="1" t="str">
        <f>B1100&amp;B1101&amp;B1102&amp;B1103&amp;B1104&amp;B1105&amp;B1106&amp;B1107</f>
        <v>10011001</v>
      </c>
      <c r="L1100" s="1" t="str">
        <f t="shared" ref="L1100:L1102" si="244">BIN2HEX(K1100,2)</f>
        <v>99</v>
      </c>
      <c r="M1100" s="1" t="str">
        <f t="shared" ref="M1100:M1102" si="245">"0x"&amp;L1100</f>
        <v>0x99</v>
      </c>
      <c r="N1100" s="1" t="str">
        <f>"{ " &amp;M1100&amp;", "&amp;M1101&amp;", "&amp;M1102&amp;", "&amp;M1103&amp;", "&amp;M1104&amp;", "&amp;M1105&amp;", "&amp;M1106&amp;", "&amp;M1107&amp; " },"</f>
        <v>{ 0x99, 0xBD, 0xE7, 0xE7, 0xBD, 0x99, 0x00, 0x00 },</v>
      </c>
    </row>
    <row r="1101" spans="2:14">
      <c r="B1101" s="5">
        <v>0</v>
      </c>
      <c r="C1101" s="6">
        <v>0</v>
      </c>
      <c r="D1101" s="6">
        <v>1</v>
      </c>
      <c r="E1101" s="6">
        <v>1</v>
      </c>
      <c r="F1101" s="11">
        <v>0</v>
      </c>
      <c r="G1101" s="11">
        <v>0</v>
      </c>
      <c r="H1101" s="11">
        <v>0</v>
      </c>
      <c r="I1101" s="7">
        <v>0</v>
      </c>
      <c r="K1101" s="1" t="str">
        <f>C1100&amp;C1101&amp;C1102&amp;C1103&amp;C1104&amp;C1105&amp;C1106&amp;C1107</f>
        <v>10111101</v>
      </c>
      <c r="L1101" s="1" t="str">
        <f t="shared" si="244"/>
        <v>BD</v>
      </c>
      <c r="M1101" s="1" t="str">
        <f t="shared" si="245"/>
        <v>0xBD</v>
      </c>
    </row>
    <row r="1102" spans="2:14">
      <c r="B1102" s="5">
        <v>0</v>
      </c>
      <c r="C1102" s="6">
        <v>1</v>
      </c>
      <c r="D1102" s="6">
        <v>1</v>
      </c>
      <c r="E1102" s="11">
        <v>1</v>
      </c>
      <c r="F1102" s="11">
        <v>1</v>
      </c>
      <c r="G1102" s="6">
        <v>0</v>
      </c>
      <c r="H1102" s="6">
        <v>0</v>
      </c>
      <c r="I1102" s="7">
        <v>0</v>
      </c>
      <c r="K1102" s="1" t="str">
        <f>D1100&amp;D1101&amp;D1102&amp;D1103&amp;D1104&amp;D1105&amp;D1106&amp;D1107</f>
        <v>11100111</v>
      </c>
      <c r="L1102" s="1" t="str">
        <f t="shared" si="244"/>
        <v>E7</v>
      </c>
      <c r="M1102" s="1" t="str">
        <f t="shared" si="245"/>
        <v>0xE7</v>
      </c>
    </row>
    <row r="1103" spans="2:14">
      <c r="B1103" s="5">
        <v>1</v>
      </c>
      <c r="C1103" s="6">
        <v>1</v>
      </c>
      <c r="D1103" s="6">
        <v>0</v>
      </c>
      <c r="E1103" s="11">
        <v>0</v>
      </c>
      <c r="F1103" s="11">
        <v>1</v>
      </c>
      <c r="G1103" s="6">
        <v>1</v>
      </c>
      <c r="H1103" s="6">
        <v>0</v>
      </c>
      <c r="I1103" s="7">
        <v>0</v>
      </c>
      <c r="K1103" s="1" t="str">
        <f>E1100&amp;E1101&amp;E1102&amp;E1103&amp;E1104&amp;E1105&amp;E1106&amp;E1107</f>
        <v>11100111</v>
      </c>
      <c r="L1103" s="1" t="str">
        <f>BIN2HEX(K1103,2)</f>
        <v>E7</v>
      </c>
      <c r="M1103" s="1" t="str">
        <f>"0x"&amp;L1103</f>
        <v>0xE7</v>
      </c>
    </row>
    <row r="1104" spans="2:14">
      <c r="B1104" s="5">
        <v>1</v>
      </c>
      <c r="C1104" s="11">
        <v>1</v>
      </c>
      <c r="D1104" s="6">
        <v>0</v>
      </c>
      <c r="E1104" s="11">
        <v>0</v>
      </c>
      <c r="F1104" s="11">
        <v>1</v>
      </c>
      <c r="G1104" s="11">
        <v>1</v>
      </c>
      <c r="H1104" s="6">
        <v>0</v>
      </c>
      <c r="I1104" s="7">
        <v>0</v>
      </c>
      <c r="K1104" s="1" t="str">
        <f>F1100&amp;F1101&amp;F1102&amp;F1103&amp;F1104&amp;F1105&amp;F1106&amp;F1107</f>
        <v>10111101</v>
      </c>
      <c r="L1104" s="1" t="str">
        <f>BIN2HEX(K1104,2)</f>
        <v>BD</v>
      </c>
      <c r="M1104" s="1" t="str">
        <f>"0x"&amp;L1104</f>
        <v>0xBD</v>
      </c>
    </row>
    <row r="1105" spans="2:14">
      <c r="B1105" s="5">
        <v>0</v>
      </c>
      <c r="C1105" s="11">
        <v>1</v>
      </c>
      <c r="D1105" s="11">
        <v>1</v>
      </c>
      <c r="E1105" s="11">
        <v>1</v>
      </c>
      <c r="F1105" s="11">
        <v>1</v>
      </c>
      <c r="G1105" s="11">
        <v>0</v>
      </c>
      <c r="H1105" s="6">
        <v>0</v>
      </c>
      <c r="I1105" s="7">
        <v>0</v>
      </c>
      <c r="K1105" s="1" t="str">
        <f>G1100&amp;G1101&amp;G1102&amp;G1103&amp;G1104&amp;G1105&amp;G1106&amp;G1107</f>
        <v>10011001</v>
      </c>
      <c r="L1105" s="1" t="str">
        <f>BIN2HEX(K1105,2)</f>
        <v>99</v>
      </c>
      <c r="M1105" s="1" t="str">
        <f>"0x"&amp;L1105</f>
        <v>0x99</v>
      </c>
    </row>
    <row r="1106" spans="2:14">
      <c r="B1106" s="5">
        <v>0</v>
      </c>
      <c r="C1106" s="11">
        <v>0</v>
      </c>
      <c r="D1106" s="6">
        <v>1</v>
      </c>
      <c r="E1106" s="11">
        <v>1</v>
      </c>
      <c r="F1106" s="11">
        <v>0</v>
      </c>
      <c r="G1106" s="11">
        <v>0</v>
      </c>
      <c r="H1106" s="6">
        <v>0</v>
      </c>
      <c r="I1106" s="7">
        <v>0</v>
      </c>
      <c r="K1106" s="1" t="str">
        <f>H1100&amp;H1101&amp;H1102&amp;H1103&amp;H1104&amp;H1105&amp;H1106&amp;H1107</f>
        <v>00000000</v>
      </c>
      <c r="L1106" s="1" t="str">
        <f>BIN2HEX(K1106,2)</f>
        <v>00</v>
      </c>
      <c r="M1106" s="1" t="str">
        <f>"0x"&amp;L1106</f>
        <v>0x00</v>
      </c>
    </row>
    <row r="1107" spans="2:14">
      <c r="B1107" s="8">
        <v>1</v>
      </c>
      <c r="C1107" s="9">
        <v>1</v>
      </c>
      <c r="D1107" s="9">
        <v>1</v>
      </c>
      <c r="E1107" s="9">
        <v>1</v>
      </c>
      <c r="F1107" s="9">
        <v>1</v>
      </c>
      <c r="G1107" s="9">
        <v>1</v>
      </c>
      <c r="H1107" s="9">
        <v>0</v>
      </c>
      <c r="I1107" s="10">
        <v>0</v>
      </c>
      <c r="K1107" s="1" t="str">
        <f>I1100&amp;I1101&amp;I1102&amp;I1103&amp;I1104&amp;I1105&amp;I1106&amp;I1107</f>
        <v>00000000</v>
      </c>
      <c r="L1107" s="1" t="str">
        <f>BIN2HEX(K1107,2)</f>
        <v>00</v>
      </c>
      <c r="M1107" s="1" t="str">
        <f>"0x"&amp;L1107</f>
        <v>0x00</v>
      </c>
    </row>
    <row r="1109" spans="2:14">
      <c r="B1109" s="2">
        <v>0</v>
      </c>
      <c r="C1109" s="3">
        <v>0</v>
      </c>
      <c r="D1109" s="3">
        <v>1</v>
      </c>
      <c r="E1109" s="3">
        <v>1</v>
      </c>
      <c r="F1109" s="3">
        <v>1</v>
      </c>
      <c r="G1109" s="3">
        <v>0</v>
      </c>
      <c r="H1109" s="3">
        <v>0</v>
      </c>
      <c r="I1109" s="4">
        <v>0</v>
      </c>
      <c r="K1109" s="1" t="str">
        <f>B1109&amp;B1110&amp;B1111&amp;B1112&amp;B1113&amp;B1114&amp;B1115&amp;B1116</f>
        <v>00111000</v>
      </c>
      <c r="L1109" s="1" t="str">
        <f t="shared" ref="L1109:L1111" si="246">BIN2HEX(K1109,2)</f>
        <v>38</v>
      </c>
      <c r="M1109" s="1" t="str">
        <f t="shared" ref="M1109:M1111" si="247">"0x"&amp;L1109</f>
        <v>0x38</v>
      </c>
      <c r="N1109" s="1" t="str">
        <f>"{ " &amp;M1109&amp;", "&amp;M1110&amp;", "&amp;M1111&amp;", "&amp;M1112&amp;", "&amp;M1113&amp;", "&amp;M1114&amp;", "&amp;M1115&amp;", "&amp;M1116&amp; " },"</f>
        <v>{ 0x38, 0x7C, 0xD6, 0x92, 0xD6, 0x7C, 0x38, 0x00 },</v>
      </c>
    </row>
    <row r="1110" spans="2:14">
      <c r="B1110" s="5">
        <v>0</v>
      </c>
      <c r="C1110" s="6">
        <v>1</v>
      </c>
      <c r="D1110" s="6">
        <v>1</v>
      </c>
      <c r="E1110" s="6">
        <v>0</v>
      </c>
      <c r="F1110" s="11">
        <v>1</v>
      </c>
      <c r="G1110" s="11">
        <v>1</v>
      </c>
      <c r="H1110" s="11">
        <v>0</v>
      </c>
      <c r="I1110" s="7">
        <v>0</v>
      </c>
      <c r="K1110" s="1" t="str">
        <f>C1109&amp;C1110&amp;C1111&amp;C1112&amp;C1113&amp;C1114&amp;C1115&amp;C1116</f>
        <v>01111100</v>
      </c>
      <c r="L1110" s="1" t="str">
        <f t="shared" si="246"/>
        <v>7C</v>
      </c>
      <c r="M1110" s="1" t="str">
        <f t="shared" si="247"/>
        <v>0x7C</v>
      </c>
    </row>
    <row r="1111" spans="2:14">
      <c r="B1111" s="5">
        <v>1</v>
      </c>
      <c r="C1111" s="6">
        <v>1</v>
      </c>
      <c r="D1111" s="6">
        <v>0</v>
      </c>
      <c r="E1111" s="11">
        <v>0</v>
      </c>
      <c r="F1111" s="11">
        <v>0</v>
      </c>
      <c r="G1111" s="6">
        <v>1</v>
      </c>
      <c r="H1111" s="6">
        <v>1</v>
      </c>
      <c r="I1111" s="7">
        <v>0</v>
      </c>
      <c r="K1111" s="1" t="str">
        <f>D1109&amp;D1110&amp;D1111&amp;D1112&amp;D1113&amp;D1114&amp;D1115&amp;D1116</f>
        <v>11010110</v>
      </c>
      <c r="L1111" s="1" t="str">
        <f t="shared" si="246"/>
        <v>D6</v>
      </c>
      <c r="M1111" s="1" t="str">
        <f t="shared" si="247"/>
        <v>0xD6</v>
      </c>
    </row>
    <row r="1112" spans="2:14">
      <c r="B1112" s="5">
        <v>1</v>
      </c>
      <c r="C1112" s="6">
        <v>1</v>
      </c>
      <c r="D1112" s="6">
        <v>1</v>
      </c>
      <c r="E1112" s="11">
        <v>1</v>
      </c>
      <c r="F1112" s="11">
        <v>1</v>
      </c>
      <c r="G1112" s="6">
        <v>1</v>
      </c>
      <c r="H1112" s="6">
        <v>1</v>
      </c>
      <c r="I1112" s="7">
        <v>0</v>
      </c>
      <c r="K1112" s="1" t="str">
        <f>E1109&amp;E1110&amp;E1111&amp;E1112&amp;E1113&amp;E1114&amp;E1115&amp;E1116</f>
        <v>10010010</v>
      </c>
      <c r="L1112" s="1" t="str">
        <f>BIN2HEX(K1112,2)</f>
        <v>92</v>
      </c>
      <c r="M1112" s="1" t="str">
        <f>"0x"&amp;L1112</f>
        <v>0x92</v>
      </c>
    </row>
    <row r="1113" spans="2:14">
      <c r="B1113" s="5">
        <v>1</v>
      </c>
      <c r="C1113" s="11">
        <v>1</v>
      </c>
      <c r="D1113" s="6">
        <v>0</v>
      </c>
      <c r="E1113" s="11">
        <v>0</v>
      </c>
      <c r="F1113" s="11">
        <v>0</v>
      </c>
      <c r="G1113" s="11">
        <v>1</v>
      </c>
      <c r="H1113" s="6">
        <v>1</v>
      </c>
      <c r="I1113" s="7">
        <v>0</v>
      </c>
      <c r="K1113" s="1" t="str">
        <f>F1109&amp;F1110&amp;F1111&amp;F1112&amp;F1113&amp;F1114&amp;F1115&amp;F1116</f>
        <v>11010110</v>
      </c>
      <c r="L1113" s="1" t="str">
        <f>BIN2HEX(K1113,2)</f>
        <v>D6</v>
      </c>
      <c r="M1113" s="1" t="str">
        <f>"0x"&amp;L1113</f>
        <v>0xD6</v>
      </c>
    </row>
    <row r="1114" spans="2:14">
      <c r="B1114" s="5">
        <v>0</v>
      </c>
      <c r="C1114" s="11">
        <v>1</v>
      </c>
      <c r="D1114" s="11">
        <v>1</v>
      </c>
      <c r="E1114" s="11">
        <v>0</v>
      </c>
      <c r="F1114" s="11">
        <v>1</v>
      </c>
      <c r="G1114" s="11">
        <v>1</v>
      </c>
      <c r="H1114" s="6">
        <v>0</v>
      </c>
      <c r="I1114" s="7">
        <v>0</v>
      </c>
      <c r="K1114" s="1" t="str">
        <f>G1109&amp;G1110&amp;G1111&amp;G1112&amp;G1113&amp;G1114&amp;G1115&amp;G1116</f>
        <v>01111100</v>
      </c>
      <c r="L1114" s="1" t="str">
        <f>BIN2HEX(K1114,2)</f>
        <v>7C</v>
      </c>
      <c r="M1114" s="1" t="str">
        <f>"0x"&amp;L1114</f>
        <v>0x7C</v>
      </c>
    </row>
    <row r="1115" spans="2:14">
      <c r="B1115" s="5">
        <v>0</v>
      </c>
      <c r="C1115" s="11">
        <v>0</v>
      </c>
      <c r="D1115" s="6">
        <v>1</v>
      </c>
      <c r="E1115" s="11">
        <v>1</v>
      </c>
      <c r="F1115" s="11">
        <v>1</v>
      </c>
      <c r="G1115" s="11">
        <v>0</v>
      </c>
      <c r="H1115" s="6">
        <v>0</v>
      </c>
      <c r="I1115" s="7">
        <v>0</v>
      </c>
      <c r="K1115" s="1" t="str">
        <f>H1109&amp;H1110&amp;H1111&amp;H1112&amp;H1113&amp;H1114&amp;H1115&amp;H1116</f>
        <v>00111000</v>
      </c>
      <c r="L1115" s="1" t="str">
        <f>BIN2HEX(K1115,2)</f>
        <v>38</v>
      </c>
      <c r="M1115" s="1" t="str">
        <f>"0x"&amp;L1115</f>
        <v>0x38</v>
      </c>
    </row>
    <row r="1116" spans="2:14">
      <c r="B1116" s="8">
        <v>0</v>
      </c>
      <c r="C1116" s="9">
        <v>0</v>
      </c>
      <c r="D1116" s="9">
        <v>0</v>
      </c>
      <c r="E1116" s="9">
        <v>0</v>
      </c>
      <c r="F1116" s="9">
        <v>0</v>
      </c>
      <c r="G1116" s="9">
        <v>0</v>
      </c>
      <c r="H1116" s="9">
        <v>0</v>
      </c>
      <c r="I1116" s="10">
        <v>0</v>
      </c>
      <c r="K1116" s="1" t="str">
        <f>I1109&amp;I1110&amp;I1111&amp;I1112&amp;I1113&amp;I1114&amp;I1115&amp;I1116</f>
        <v>00000000</v>
      </c>
      <c r="L1116" s="1" t="str">
        <f>BIN2HEX(K1116,2)</f>
        <v>00</v>
      </c>
      <c r="M1116" s="1" t="str">
        <f>"0x"&amp;L1116</f>
        <v>0x00</v>
      </c>
    </row>
    <row r="1118" spans="2:14">
      <c r="B1118" s="2">
        <v>0</v>
      </c>
      <c r="C1118" s="3">
        <v>0</v>
      </c>
      <c r="D1118" s="3">
        <v>1</v>
      </c>
      <c r="E1118" s="3">
        <v>1</v>
      </c>
      <c r="F1118" s="3">
        <v>1</v>
      </c>
      <c r="G1118" s="3">
        <v>0</v>
      </c>
      <c r="H1118" s="3">
        <v>0</v>
      </c>
      <c r="I1118" s="4">
        <v>0</v>
      </c>
      <c r="K1118" s="1" t="str">
        <f>B1118&amp;B1119&amp;B1120&amp;B1121&amp;B1122&amp;B1123&amp;B1124&amp;B1125</f>
        <v>00110010</v>
      </c>
      <c r="L1118" s="1" t="str">
        <f t="shared" ref="L1118:L1120" si="248">BIN2HEX(K1118,2)</f>
        <v>32</v>
      </c>
      <c r="M1118" s="1" t="str">
        <f t="shared" ref="M1118:M1120" si="249">"0x"&amp;L1118</f>
        <v>0x32</v>
      </c>
      <c r="N1118" s="1" t="str">
        <f>"{ " &amp;M1118&amp;", "&amp;M1119&amp;", "&amp;M1120&amp;", "&amp;M1121&amp;", "&amp;M1122&amp;", "&amp;M1123&amp;", "&amp;M1124&amp;", "&amp;M1125&amp; " },"</f>
        <v>{ 0x32, 0x7E, 0xCE, 0x80, 0xCE, 0x7E, 0x32, 0x00 },</v>
      </c>
    </row>
    <row r="1119" spans="2:14">
      <c r="B1119" s="5">
        <v>0</v>
      </c>
      <c r="C1119" s="6">
        <v>1</v>
      </c>
      <c r="D1119" s="6">
        <v>1</v>
      </c>
      <c r="E1119" s="6">
        <v>0</v>
      </c>
      <c r="F1119" s="11">
        <v>1</v>
      </c>
      <c r="G1119" s="11">
        <v>1</v>
      </c>
      <c r="H1119" s="11">
        <v>0</v>
      </c>
      <c r="I1119" s="7">
        <v>0</v>
      </c>
      <c r="K1119" s="1" t="str">
        <f>C1118&amp;C1119&amp;C1120&amp;C1121&amp;C1122&amp;C1123&amp;C1124&amp;C1125</f>
        <v>01111110</v>
      </c>
      <c r="L1119" s="1" t="str">
        <f t="shared" si="248"/>
        <v>7E</v>
      </c>
      <c r="M1119" s="1" t="str">
        <f t="shared" si="249"/>
        <v>0x7E</v>
      </c>
    </row>
    <row r="1120" spans="2:14">
      <c r="B1120" s="5">
        <v>1</v>
      </c>
      <c r="C1120" s="6">
        <v>1</v>
      </c>
      <c r="D1120" s="6">
        <v>0</v>
      </c>
      <c r="E1120" s="11">
        <v>0</v>
      </c>
      <c r="F1120" s="11">
        <v>0</v>
      </c>
      <c r="G1120" s="6">
        <v>1</v>
      </c>
      <c r="H1120" s="6">
        <v>1</v>
      </c>
      <c r="I1120" s="7">
        <v>0</v>
      </c>
      <c r="K1120" s="1" t="str">
        <f>D1118&amp;D1119&amp;D1120&amp;D1121&amp;D1122&amp;D1123&amp;D1124&amp;D1125</f>
        <v>11001110</v>
      </c>
      <c r="L1120" s="1" t="str">
        <f t="shared" si="248"/>
        <v>CE</v>
      </c>
      <c r="M1120" s="1" t="str">
        <f t="shared" si="249"/>
        <v>0xCE</v>
      </c>
    </row>
    <row r="1121" spans="2:14">
      <c r="B1121" s="5">
        <v>1</v>
      </c>
      <c r="C1121" s="6">
        <v>1</v>
      </c>
      <c r="D1121" s="6">
        <v>0</v>
      </c>
      <c r="E1121" s="11">
        <v>0</v>
      </c>
      <c r="F1121" s="11">
        <v>0</v>
      </c>
      <c r="G1121" s="6">
        <v>1</v>
      </c>
      <c r="H1121" s="6">
        <v>1</v>
      </c>
      <c r="I1121" s="7">
        <v>0</v>
      </c>
      <c r="K1121" s="1" t="str">
        <f>E1118&amp;E1119&amp;E1120&amp;E1121&amp;E1122&amp;E1123&amp;E1124&amp;E1125</f>
        <v>10000000</v>
      </c>
      <c r="L1121" s="1" t="str">
        <f>BIN2HEX(K1121,2)</f>
        <v>80</v>
      </c>
      <c r="M1121" s="1" t="str">
        <f>"0x"&amp;L1121</f>
        <v>0x80</v>
      </c>
    </row>
    <row r="1122" spans="2:14">
      <c r="B1122" s="5">
        <v>0</v>
      </c>
      <c r="C1122" s="11">
        <v>1</v>
      </c>
      <c r="D1122" s="6">
        <v>1</v>
      </c>
      <c r="E1122" s="11">
        <v>0</v>
      </c>
      <c r="F1122" s="11">
        <v>1</v>
      </c>
      <c r="G1122" s="11">
        <v>1</v>
      </c>
      <c r="H1122" s="6">
        <v>0</v>
      </c>
      <c r="I1122" s="7">
        <v>0</v>
      </c>
      <c r="K1122" s="1" t="str">
        <f>F1118&amp;F1119&amp;F1120&amp;F1121&amp;F1122&amp;F1123&amp;F1124&amp;F1125</f>
        <v>11001110</v>
      </c>
      <c r="L1122" s="1" t="str">
        <f>BIN2HEX(K1122,2)</f>
        <v>CE</v>
      </c>
      <c r="M1122" s="1" t="str">
        <f>"0x"&amp;L1122</f>
        <v>0xCE</v>
      </c>
    </row>
    <row r="1123" spans="2:14">
      <c r="B1123" s="5">
        <v>0</v>
      </c>
      <c r="C1123" s="11">
        <v>1</v>
      </c>
      <c r="D1123" s="11">
        <v>1</v>
      </c>
      <c r="E1123" s="11">
        <v>0</v>
      </c>
      <c r="F1123" s="11">
        <v>1</v>
      </c>
      <c r="G1123" s="11">
        <v>1</v>
      </c>
      <c r="H1123" s="6">
        <v>0</v>
      </c>
      <c r="I1123" s="7">
        <v>0</v>
      </c>
      <c r="K1123" s="1" t="str">
        <f>G1118&amp;G1119&amp;G1120&amp;G1121&amp;G1122&amp;G1123&amp;G1124&amp;G1125</f>
        <v>01111110</v>
      </c>
      <c r="L1123" s="1" t="str">
        <f>BIN2HEX(K1123,2)</f>
        <v>7E</v>
      </c>
      <c r="M1123" s="1" t="str">
        <f>"0x"&amp;L1123</f>
        <v>0x7E</v>
      </c>
    </row>
    <row r="1124" spans="2:14">
      <c r="B1124" s="5">
        <v>1</v>
      </c>
      <c r="C1124" s="11">
        <v>1</v>
      </c>
      <c r="D1124" s="6">
        <v>1</v>
      </c>
      <c r="E1124" s="11">
        <v>0</v>
      </c>
      <c r="F1124" s="11">
        <v>1</v>
      </c>
      <c r="G1124" s="11">
        <v>1</v>
      </c>
      <c r="H1124" s="6">
        <v>1</v>
      </c>
      <c r="I1124" s="7">
        <v>0</v>
      </c>
      <c r="K1124" s="1" t="str">
        <f>H1118&amp;H1119&amp;H1120&amp;H1121&amp;H1122&amp;H1123&amp;H1124&amp;H1125</f>
        <v>00110010</v>
      </c>
      <c r="L1124" s="1" t="str">
        <f>BIN2HEX(K1124,2)</f>
        <v>32</v>
      </c>
      <c r="M1124" s="1" t="str">
        <f>"0x"&amp;L1124</f>
        <v>0x32</v>
      </c>
    </row>
    <row r="1125" spans="2:14">
      <c r="B1125" s="8">
        <v>0</v>
      </c>
      <c r="C1125" s="9">
        <v>0</v>
      </c>
      <c r="D1125" s="9">
        <v>0</v>
      </c>
      <c r="E1125" s="9">
        <v>0</v>
      </c>
      <c r="F1125" s="9">
        <v>0</v>
      </c>
      <c r="G1125" s="9">
        <v>0</v>
      </c>
      <c r="H1125" s="9">
        <v>0</v>
      </c>
      <c r="I1125" s="10">
        <v>0</v>
      </c>
      <c r="K1125" s="1" t="str">
        <f>I1118&amp;I1119&amp;I1120&amp;I1121&amp;I1122&amp;I1123&amp;I1124&amp;I1125</f>
        <v>00000000</v>
      </c>
      <c r="L1125" s="1" t="str">
        <f>BIN2HEX(K1125,2)</f>
        <v>00</v>
      </c>
      <c r="M1125" s="1" t="str">
        <f>"0x"&amp;L1125</f>
        <v>0x00</v>
      </c>
    </row>
    <row r="1127" spans="2:14">
      <c r="B1127" s="2">
        <v>0</v>
      </c>
      <c r="C1127" s="3">
        <v>0</v>
      </c>
      <c r="D1127" s="3">
        <v>0</v>
      </c>
      <c r="E1127" s="3">
        <v>1</v>
      </c>
      <c r="F1127" s="3">
        <v>1</v>
      </c>
      <c r="G1127" s="3">
        <v>1</v>
      </c>
      <c r="H1127" s="3">
        <v>0</v>
      </c>
      <c r="I1127" s="4">
        <v>0</v>
      </c>
      <c r="K1127" s="1" t="str">
        <f>B1127&amp;B1128&amp;B1129&amp;B1130&amp;B1131&amp;B1132&amp;B1133&amp;B1134</f>
        <v>00001100</v>
      </c>
      <c r="L1127" s="1" t="str">
        <f t="shared" ref="L1127:L1129" si="250">BIN2HEX(K1127,2)</f>
        <v>0C</v>
      </c>
      <c r="M1127" s="1" t="str">
        <f t="shared" ref="M1127:M1129" si="251">"0x"&amp;L1127</f>
        <v>0x0C</v>
      </c>
      <c r="N1127" s="1" t="str">
        <f>"{ " &amp;M1127&amp;", "&amp;M1128&amp;", "&amp;M1129&amp;", "&amp;M1130&amp;", "&amp;M1131&amp;", "&amp;M1132&amp;", "&amp;M1133&amp;", "&amp;M1134&amp; " },"</f>
        <v>{ 0x0C, 0x1E, 0x52, 0xF2, 0xBE, 0x9C, 0x00, 0x00 },</v>
      </c>
    </row>
    <row r="1128" spans="2:14">
      <c r="B1128" s="5">
        <v>0</v>
      </c>
      <c r="C1128" s="6">
        <v>0</v>
      </c>
      <c r="D1128" s="6">
        <v>1</v>
      </c>
      <c r="E1128" s="6">
        <v>1</v>
      </c>
      <c r="F1128" s="11">
        <v>0</v>
      </c>
      <c r="G1128" s="11">
        <v>0</v>
      </c>
      <c r="H1128" s="11">
        <v>0</v>
      </c>
      <c r="I1128" s="7">
        <v>0</v>
      </c>
      <c r="K1128" s="1" t="str">
        <f>C1127&amp;C1128&amp;C1129&amp;C1130&amp;C1131&amp;C1132&amp;C1133&amp;C1134</f>
        <v>00011110</v>
      </c>
      <c r="L1128" s="1" t="str">
        <f t="shared" si="250"/>
        <v>1E</v>
      </c>
      <c r="M1128" s="1" t="str">
        <f t="shared" si="251"/>
        <v>0x1E</v>
      </c>
    </row>
    <row r="1129" spans="2:14">
      <c r="B1129" s="5">
        <v>0</v>
      </c>
      <c r="C1129" s="6">
        <v>0</v>
      </c>
      <c r="D1129" s="6">
        <v>0</v>
      </c>
      <c r="E1129" s="11">
        <v>1</v>
      </c>
      <c r="F1129" s="11">
        <v>1</v>
      </c>
      <c r="G1129" s="6">
        <v>0</v>
      </c>
      <c r="H1129" s="6">
        <v>0</v>
      </c>
      <c r="I1129" s="7">
        <v>0</v>
      </c>
      <c r="K1129" s="1" t="str">
        <f>D1127&amp;D1128&amp;D1129&amp;D1130&amp;D1131&amp;D1132&amp;D1133&amp;D1134</f>
        <v>01010010</v>
      </c>
      <c r="L1129" s="1" t="str">
        <f t="shared" si="250"/>
        <v>52</v>
      </c>
      <c r="M1129" s="1" t="str">
        <f t="shared" si="251"/>
        <v>0x52</v>
      </c>
    </row>
    <row r="1130" spans="2:14">
      <c r="B1130" s="5">
        <v>0</v>
      </c>
      <c r="C1130" s="6">
        <v>1</v>
      </c>
      <c r="D1130" s="6">
        <v>1</v>
      </c>
      <c r="E1130" s="11">
        <v>1</v>
      </c>
      <c r="F1130" s="11">
        <v>1</v>
      </c>
      <c r="G1130" s="6">
        <v>1</v>
      </c>
      <c r="H1130" s="6">
        <v>0</v>
      </c>
      <c r="I1130" s="7">
        <v>0</v>
      </c>
      <c r="K1130" s="1" t="str">
        <f>E1127&amp;E1128&amp;E1129&amp;E1130&amp;E1131&amp;E1132&amp;E1133&amp;E1134</f>
        <v>11110010</v>
      </c>
      <c r="L1130" s="1" t="str">
        <f>BIN2HEX(K1130,2)</f>
        <v>F2</v>
      </c>
      <c r="M1130" s="1" t="str">
        <f>"0x"&amp;L1130</f>
        <v>0xF2</v>
      </c>
    </row>
    <row r="1131" spans="2:14">
      <c r="B1131" s="5">
        <v>1</v>
      </c>
      <c r="C1131" s="11">
        <v>1</v>
      </c>
      <c r="D1131" s="6">
        <v>0</v>
      </c>
      <c r="E1131" s="11">
        <v>0</v>
      </c>
      <c r="F1131" s="11">
        <v>1</v>
      </c>
      <c r="G1131" s="11">
        <v>1</v>
      </c>
      <c r="H1131" s="6">
        <v>0</v>
      </c>
      <c r="I1131" s="7">
        <v>0</v>
      </c>
      <c r="K1131" s="1" t="str">
        <f>F1127&amp;F1128&amp;F1129&amp;F1130&amp;F1131&amp;F1132&amp;F1133&amp;F1134</f>
        <v>10111110</v>
      </c>
      <c r="L1131" s="1" t="str">
        <f>BIN2HEX(K1131,2)</f>
        <v>BE</v>
      </c>
      <c r="M1131" s="1" t="str">
        <f>"0x"&amp;L1131</f>
        <v>0xBE</v>
      </c>
    </row>
    <row r="1132" spans="2:14">
      <c r="B1132" s="5">
        <v>1</v>
      </c>
      <c r="C1132" s="11">
        <v>1</v>
      </c>
      <c r="D1132" s="11">
        <v>0</v>
      </c>
      <c r="E1132" s="11">
        <v>0</v>
      </c>
      <c r="F1132" s="11">
        <v>1</v>
      </c>
      <c r="G1132" s="11">
        <v>1</v>
      </c>
      <c r="H1132" s="6">
        <v>0</v>
      </c>
      <c r="I1132" s="7">
        <v>0</v>
      </c>
      <c r="K1132" s="1" t="str">
        <f>G1127&amp;G1128&amp;G1129&amp;G1130&amp;G1131&amp;G1132&amp;G1133&amp;G1134</f>
        <v>10011100</v>
      </c>
      <c r="L1132" s="1" t="str">
        <f>BIN2HEX(K1132,2)</f>
        <v>9C</v>
      </c>
      <c r="M1132" s="1" t="str">
        <f>"0x"&amp;L1132</f>
        <v>0x9C</v>
      </c>
    </row>
    <row r="1133" spans="2:14">
      <c r="B1133" s="5">
        <v>0</v>
      </c>
      <c r="C1133" s="11">
        <v>1</v>
      </c>
      <c r="D1133" s="6">
        <v>1</v>
      </c>
      <c r="E1133" s="11">
        <v>1</v>
      </c>
      <c r="F1133" s="11">
        <v>1</v>
      </c>
      <c r="G1133" s="11">
        <v>0</v>
      </c>
      <c r="H1133" s="6">
        <v>0</v>
      </c>
      <c r="I1133" s="7">
        <v>0</v>
      </c>
      <c r="K1133" s="1" t="str">
        <f>H1127&amp;H1128&amp;H1129&amp;H1130&amp;H1131&amp;H1132&amp;H1133&amp;H1134</f>
        <v>00000000</v>
      </c>
      <c r="L1133" s="1" t="str">
        <f>BIN2HEX(K1133,2)</f>
        <v>00</v>
      </c>
      <c r="M1133" s="1" t="str">
        <f>"0x"&amp;L1133</f>
        <v>0x00</v>
      </c>
    </row>
    <row r="1134" spans="2:14">
      <c r="B1134" s="8">
        <v>0</v>
      </c>
      <c r="C1134" s="9">
        <v>0</v>
      </c>
      <c r="D1134" s="9">
        <v>0</v>
      </c>
      <c r="E1134" s="9">
        <v>0</v>
      </c>
      <c r="F1134" s="9">
        <v>0</v>
      </c>
      <c r="G1134" s="9">
        <v>0</v>
      </c>
      <c r="H1134" s="9">
        <v>0</v>
      </c>
      <c r="I1134" s="10">
        <v>0</v>
      </c>
      <c r="K1134" s="1" t="str">
        <f>I1127&amp;I1128&amp;I1129&amp;I1130&amp;I1131&amp;I1132&amp;I1133&amp;I1134</f>
        <v>00000000</v>
      </c>
      <c r="L1134" s="1" t="str">
        <f>BIN2HEX(K1134,2)</f>
        <v>00</v>
      </c>
      <c r="M1134" s="1" t="str">
        <f>"0x"&amp;L1134</f>
        <v>0x00</v>
      </c>
    </row>
    <row r="1136" spans="2:14">
      <c r="B1136" s="2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4">
        <v>0</v>
      </c>
      <c r="K1136" s="1" t="str">
        <f>B1136&amp;B1137&amp;B1138&amp;B1139&amp;B1140&amp;B1141&amp;B1142&amp;B1143</f>
        <v>00011000</v>
      </c>
      <c r="L1136" s="1" t="str">
        <f t="shared" ref="L1136:L1138" si="252">BIN2HEX(K1136,2)</f>
        <v>18</v>
      </c>
      <c r="M1136" s="1" t="str">
        <f t="shared" ref="M1136:M1138" si="253">"0x"&amp;L1136</f>
        <v>0x18</v>
      </c>
      <c r="N1136" s="1" t="str">
        <f>"{ " &amp;M1136&amp;", "&amp;M1137&amp;", "&amp;M1138&amp;", "&amp;M1139&amp;", "&amp;M1140&amp;", "&amp;M1141&amp;", "&amp;M1142&amp;", "&amp;M1143&amp; " },"</f>
        <v>{ 0x18, 0x3C, 0x24, 0x3C, 0x3C, 0x24, 0x3C, 0x18 },</v>
      </c>
    </row>
    <row r="1137" spans="2:14">
      <c r="B1137" s="5">
        <v>0</v>
      </c>
      <c r="C1137" s="6">
        <v>0</v>
      </c>
      <c r="D1137" s="6">
        <v>0</v>
      </c>
      <c r="E1137" s="6">
        <v>0</v>
      </c>
      <c r="F1137" s="11">
        <v>0</v>
      </c>
      <c r="G1137" s="11">
        <v>0</v>
      </c>
      <c r="H1137" s="11">
        <v>0</v>
      </c>
      <c r="I1137" s="7">
        <v>0</v>
      </c>
      <c r="K1137" s="1" t="str">
        <f>C1136&amp;C1137&amp;C1138&amp;C1139&amp;C1140&amp;C1141&amp;C1142&amp;C1143</f>
        <v>00111100</v>
      </c>
      <c r="L1137" s="1" t="str">
        <f t="shared" si="252"/>
        <v>3C</v>
      </c>
      <c r="M1137" s="1" t="str">
        <f t="shared" si="253"/>
        <v>0x3C</v>
      </c>
    </row>
    <row r="1138" spans="2:14">
      <c r="B1138" s="5">
        <v>0</v>
      </c>
      <c r="C1138" s="6">
        <v>1</v>
      </c>
      <c r="D1138" s="6">
        <v>1</v>
      </c>
      <c r="E1138" s="11">
        <v>1</v>
      </c>
      <c r="F1138" s="11">
        <v>1</v>
      </c>
      <c r="G1138" s="6">
        <v>1</v>
      </c>
      <c r="H1138" s="6">
        <v>1</v>
      </c>
      <c r="I1138" s="7">
        <v>0</v>
      </c>
      <c r="K1138" s="1" t="str">
        <f>D1136&amp;D1137&amp;D1138&amp;D1139&amp;D1140&amp;D1141&amp;D1142&amp;D1143</f>
        <v>00100100</v>
      </c>
      <c r="L1138" s="1" t="str">
        <f t="shared" si="252"/>
        <v>24</v>
      </c>
      <c r="M1138" s="1" t="str">
        <f t="shared" si="253"/>
        <v>0x24</v>
      </c>
    </row>
    <row r="1139" spans="2:14">
      <c r="B1139" s="5">
        <v>1</v>
      </c>
      <c r="C1139" s="6">
        <v>1</v>
      </c>
      <c r="D1139" s="6">
        <v>0</v>
      </c>
      <c r="E1139" s="11">
        <v>1</v>
      </c>
      <c r="F1139" s="11">
        <v>1</v>
      </c>
      <c r="G1139" s="6">
        <v>0</v>
      </c>
      <c r="H1139" s="6">
        <v>1</v>
      </c>
      <c r="I1139" s="7">
        <v>1</v>
      </c>
      <c r="K1139" s="1" t="str">
        <f>E1136&amp;E1137&amp;E1138&amp;E1139&amp;E1140&amp;E1141&amp;E1142&amp;E1143</f>
        <v>00111100</v>
      </c>
      <c r="L1139" s="1" t="str">
        <f>BIN2HEX(K1139,2)</f>
        <v>3C</v>
      </c>
      <c r="M1139" s="1" t="str">
        <f>"0x"&amp;L1139</f>
        <v>0x3C</v>
      </c>
    </row>
    <row r="1140" spans="2:14">
      <c r="B1140" s="5">
        <v>1</v>
      </c>
      <c r="C1140" s="11">
        <v>1</v>
      </c>
      <c r="D1140" s="6">
        <v>0</v>
      </c>
      <c r="E1140" s="11">
        <v>1</v>
      </c>
      <c r="F1140" s="11">
        <v>1</v>
      </c>
      <c r="G1140" s="11">
        <v>0</v>
      </c>
      <c r="H1140" s="6">
        <v>1</v>
      </c>
      <c r="I1140" s="7">
        <v>1</v>
      </c>
      <c r="K1140" s="1" t="str">
        <f>F1136&amp;F1137&amp;F1138&amp;F1139&amp;F1140&amp;F1141&amp;F1142&amp;F1143</f>
        <v>00111100</v>
      </c>
      <c r="L1140" s="1" t="str">
        <f>BIN2HEX(K1140,2)</f>
        <v>3C</v>
      </c>
      <c r="M1140" s="1" t="str">
        <f>"0x"&amp;L1140</f>
        <v>0x3C</v>
      </c>
    </row>
    <row r="1141" spans="2:14">
      <c r="B1141" s="5">
        <v>0</v>
      </c>
      <c r="C1141" s="11">
        <v>1</v>
      </c>
      <c r="D1141" s="11">
        <v>1</v>
      </c>
      <c r="E1141" s="11">
        <v>1</v>
      </c>
      <c r="F1141" s="11">
        <v>1</v>
      </c>
      <c r="G1141" s="11">
        <v>1</v>
      </c>
      <c r="H1141" s="6">
        <v>1</v>
      </c>
      <c r="I1141" s="7">
        <v>0</v>
      </c>
      <c r="K1141" s="1" t="str">
        <f>G1136&amp;G1137&amp;G1138&amp;G1139&amp;G1140&amp;G1141&amp;G1142&amp;G1143</f>
        <v>00100100</v>
      </c>
      <c r="L1141" s="1" t="str">
        <f>BIN2HEX(K1141,2)</f>
        <v>24</v>
      </c>
      <c r="M1141" s="1" t="str">
        <f>"0x"&amp;L1141</f>
        <v>0x24</v>
      </c>
    </row>
    <row r="1142" spans="2:14">
      <c r="B1142" s="5">
        <v>0</v>
      </c>
      <c r="C1142" s="11">
        <v>0</v>
      </c>
      <c r="D1142" s="6">
        <v>0</v>
      </c>
      <c r="E1142" s="11">
        <v>0</v>
      </c>
      <c r="F1142" s="11">
        <v>0</v>
      </c>
      <c r="G1142" s="11">
        <v>0</v>
      </c>
      <c r="H1142" s="6">
        <v>0</v>
      </c>
      <c r="I1142" s="7">
        <v>0</v>
      </c>
      <c r="K1142" s="1" t="str">
        <f>H1136&amp;H1137&amp;H1138&amp;H1139&amp;H1140&amp;H1141&amp;H1142&amp;H1143</f>
        <v>00111100</v>
      </c>
      <c r="L1142" s="1" t="str">
        <f>BIN2HEX(K1142,2)</f>
        <v>3C</v>
      </c>
      <c r="M1142" s="1" t="str">
        <f>"0x"&amp;L1142</f>
        <v>0x3C</v>
      </c>
    </row>
    <row r="1143" spans="2:14">
      <c r="B1143" s="8">
        <v>0</v>
      </c>
      <c r="C1143" s="9">
        <v>0</v>
      </c>
      <c r="D1143" s="9">
        <v>0</v>
      </c>
      <c r="E1143" s="9">
        <v>0</v>
      </c>
      <c r="F1143" s="9">
        <v>0</v>
      </c>
      <c r="G1143" s="9">
        <v>0</v>
      </c>
      <c r="H1143" s="9">
        <v>0</v>
      </c>
      <c r="I1143" s="10">
        <v>0</v>
      </c>
      <c r="K1143" s="1" t="str">
        <f>I1136&amp;I1137&amp;I1138&amp;I1139&amp;I1140&amp;I1141&amp;I1142&amp;I1143</f>
        <v>00011000</v>
      </c>
      <c r="L1143" s="1" t="str">
        <f>BIN2HEX(K1143,2)</f>
        <v>18</v>
      </c>
      <c r="M1143" s="1" t="str">
        <f>"0x"&amp;L1143</f>
        <v>0x18</v>
      </c>
    </row>
    <row r="1145" spans="2:14">
      <c r="B1145" s="2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1</v>
      </c>
      <c r="H1145" s="3">
        <v>1</v>
      </c>
      <c r="I1145" s="4">
        <v>0</v>
      </c>
      <c r="K1145" s="1" t="str">
        <f>B1145&amp;B1146&amp;B1147&amp;B1148&amp;B1149&amp;B1150&amp;B1151&amp;B1152</f>
        <v>00011001</v>
      </c>
      <c r="L1145" s="1" t="str">
        <f t="shared" ref="L1145:L1147" si="254">BIN2HEX(K1145,2)</f>
        <v>19</v>
      </c>
      <c r="M1145" s="1" t="str">
        <f t="shared" ref="M1145:M1147" si="255">"0x"&amp;L1145</f>
        <v>0x19</v>
      </c>
      <c r="N1145" s="1" t="str">
        <f>"{ " &amp;M1145&amp;", "&amp;M1146&amp;", "&amp;M1147&amp;", "&amp;M1148&amp;", "&amp;M1149&amp;", "&amp;M1150&amp;", "&amp;M1151&amp;", "&amp;M1152&amp; " },"</f>
        <v>{ 0x19, 0x3F, 0x26, 0x3C, 0x7C, 0xE4, 0xBC, 0x18 },</v>
      </c>
    </row>
    <row r="1146" spans="2:14">
      <c r="B1146" s="5">
        <v>0</v>
      </c>
      <c r="C1146" s="6">
        <v>0</v>
      </c>
      <c r="D1146" s="6">
        <v>0</v>
      </c>
      <c r="E1146" s="6">
        <v>0</v>
      </c>
      <c r="F1146" s="11">
        <v>1</v>
      </c>
      <c r="G1146" s="11">
        <v>1</v>
      </c>
      <c r="H1146" s="11">
        <v>0</v>
      </c>
      <c r="I1146" s="7">
        <v>0</v>
      </c>
      <c r="K1146" s="1" t="str">
        <f>C1145&amp;C1146&amp;C1147&amp;C1148&amp;C1149&amp;C1150&amp;C1151&amp;C1152</f>
        <v>00111111</v>
      </c>
      <c r="L1146" s="1" t="str">
        <f t="shared" si="254"/>
        <v>3F</v>
      </c>
      <c r="M1146" s="1" t="str">
        <f t="shared" si="255"/>
        <v>0x3F</v>
      </c>
    </row>
    <row r="1147" spans="2:14">
      <c r="B1147" s="5">
        <v>0</v>
      </c>
      <c r="C1147" s="6">
        <v>1</v>
      </c>
      <c r="D1147" s="6">
        <v>1</v>
      </c>
      <c r="E1147" s="11">
        <v>1</v>
      </c>
      <c r="F1147" s="11">
        <v>1</v>
      </c>
      <c r="G1147" s="6">
        <v>1</v>
      </c>
      <c r="H1147" s="6">
        <v>1</v>
      </c>
      <c r="I1147" s="7">
        <v>0</v>
      </c>
      <c r="K1147" s="1" t="str">
        <f>D1145&amp;D1146&amp;D1147&amp;D1148&amp;D1149&amp;D1150&amp;D1151&amp;D1152</f>
        <v>00100110</v>
      </c>
      <c r="L1147" s="1" t="str">
        <f t="shared" si="254"/>
        <v>26</v>
      </c>
      <c r="M1147" s="1" t="str">
        <f t="shared" si="255"/>
        <v>0x26</v>
      </c>
    </row>
    <row r="1148" spans="2:14">
      <c r="B1148" s="5">
        <v>1</v>
      </c>
      <c r="C1148" s="6">
        <v>1</v>
      </c>
      <c r="D1148" s="6">
        <v>0</v>
      </c>
      <c r="E1148" s="11">
        <v>1</v>
      </c>
      <c r="F1148" s="11">
        <v>1</v>
      </c>
      <c r="G1148" s="6">
        <v>0</v>
      </c>
      <c r="H1148" s="6">
        <v>1</v>
      </c>
      <c r="I1148" s="7">
        <v>1</v>
      </c>
      <c r="K1148" s="1" t="str">
        <f>E1145&amp;E1146&amp;E1147&amp;E1148&amp;E1149&amp;E1150&amp;E1151&amp;E1152</f>
        <v>00111100</v>
      </c>
      <c r="L1148" s="1" t="str">
        <f>BIN2HEX(K1148,2)</f>
        <v>3C</v>
      </c>
      <c r="M1148" s="1" t="str">
        <f>"0x"&amp;L1148</f>
        <v>0x3C</v>
      </c>
    </row>
    <row r="1149" spans="2:14">
      <c r="B1149" s="5">
        <v>1</v>
      </c>
      <c r="C1149" s="11">
        <v>1</v>
      </c>
      <c r="D1149" s="6">
        <v>0</v>
      </c>
      <c r="E1149" s="11">
        <v>1</v>
      </c>
      <c r="F1149" s="11">
        <v>1</v>
      </c>
      <c r="G1149" s="11">
        <v>0</v>
      </c>
      <c r="H1149" s="6">
        <v>1</v>
      </c>
      <c r="I1149" s="7">
        <v>1</v>
      </c>
      <c r="K1149" s="1" t="str">
        <f>F1145&amp;F1146&amp;F1147&amp;F1148&amp;F1149&amp;F1150&amp;F1151&amp;F1152</f>
        <v>01111100</v>
      </c>
      <c r="L1149" s="1" t="str">
        <f>BIN2HEX(K1149,2)</f>
        <v>7C</v>
      </c>
      <c r="M1149" s="1" t="str">
        <f>"0x"&amp;L1149</f>
        <v>0x7C</v>
      </c>
    </row>
    <row r="1150" spans="2:14">
      <c r="B1150" s="5">
        <v>0</v>
      </c>
      <c r="C1150" s="11">
        <v>1</v>
      </c>
      <c r="D1150" s="11">
        <v>1</v>
      </c>
      <c r="E1150" s="11">
        <v>1</v>
      </c>
      <c r="F1150" s="11">
        <v>1</v>
      </c>
      <c r="G1150" s="11">
        <v>1</v>
      </c>
      <c r="H1150" s="6">
        <v>1</v>
      </c>
      <c r="I1150" s="7">
        <v>0</v>
      </c>
      <c r="K1150" s="1" t="str">
        <f>G1145&amp;G1146&amp;G1147&amp;G1148&amp;G1149&amp;G1150&amp;G1151&amp;G1152</f>
        <v>11100100</v>
      </c>
      <c r="L1150" s="1" t="str">
        <f>BIN2HEX(K1150,2)</f>
        <v>E4</v>
      </c>
      <c r="M1150" s="1" t="str">
        <f>"0x"&amp;L1150</f>
        <v>0xE4</v>
      </c>
    </row>
    <row r="1151" spans="2:14">
      <c r="B1151" s="5">
        <v>0</v>
      </c>
      <c r="C1151" s="11">
        <v>1</v>
      </c>
      <c r="D1151" s="6">
        <v>1</v>
      </c>
      <c r="E1151" s="11">
        <v>0</v>
      </c>
      <c r="F1151" s="11">
        <v>0</v>
      </c>
      <c r="G1151" s="11">
        <v>0</v>
      </c>
      <c r="H1151" s="6">
        <v>0</v>
      </c>
      <c r="I1151" s="7">
        <v>0</v>
      </c>
      <c r="K1151" s="1" t="str">
        <f>H1145&amp;H1146&amp;H1147&amp;H1148&amp;H1149&amp;H1150&amp;H1151&amp;H1152</f>
        <v>10111100</v>
      </c>
      <c r="L1151" s="1" t="str">
        <f>BIN2HEX(K1151,2)</f>
        <v>BC</v>
      </c>
      <c r="M1151" s="1" t="str">
        <f>"0x"&amp;L1151</f>
        <v>0xBC</v>
      </c>
    </row>
    <row r="1152" spans="2:14">
      <c r="B1152" s="8">
        <v>1</v>
      </c>
      <c r="C1152" s="9">
        <v>1</v>
      </c>
      <c r="D1152" s="9">
        <v>0</v>
      </c>
      <c r="E1152" s="9">
        <v>0</v>
      </c>
      <c r="F1152" s="9">
        <v>0</v>
      </c>
      <c r="G1152" s="9">
        <v>0</v>
      </c>
      <c r="H1152" s="9">
        <v>0</v>
      </c>
      <c r="I1152" s="10">
        <v>0</v>
      </c>
      <c r="K1152" s="1" t="str">
        <f>I1145&amp;I1146&amp;I1147&amp;I1148&amp;I1149&amp;I1150&amp;I1151&amp;I1152</f>
        <v>00011000</v>
      </c>
      <c r="L1152" s="1" t="str">
        <f>BIN2HEX(K1152,2)</f>
        <v>18</v>
      </c>
      <c r="M1152" s="1" t="str">
        <f>"0x"&amp;L1152</f>
        <v>0x18</v>
      </c>
    </row>
    <row r="1154" spans="2:14">
      <c r="B1154" s="2">
        <v>0</v>
      </c>
      <c r="C1154" s="3">
        <v>0</v>
      </c>
      <c r="D1154" s="3">
        <v>1</v>
      </c>
      <c r="E1154" s="3">
        <v>1</v>
      </c>
      <c r="F1154" s="3">
        <v>1</v>
      </c>
      <c r="G1154" s="3">
        <v>0</v>
      </c>
      <c r="H1154" s="3">
        <v>0</v>
      </c>
      <c r="I1154" s="4">
        <v>0</v>
      </c>
      <c r="K1154" s="1" t="str">
        <f>B1154&amp;B1155&amp;B1156&amp;B1157&amp;B1158&amp;B1159&amp;B1160&amp;B1161</f>
        <v>00111000</v>
      </c>
      <c r="L1154" s="1" t="str">
        <f t="shared" ref="L1154:L1156" si="256">BIN2HEX(K1154,2)</f>
        <v>38</v>
      </c>
      <c r="M1154" s="1" t="str">
        <f t="shared" ref="M1154:M1156" si="257">"0x"&amp;L1154</f>
        <v>0x38</v>
      </c>
      <c r="N1154" s="1" t="str">
        <f>"{ " &amp;M1154&amp;", "&amp;M1155&amp;", "&amp;M1156&amp;", "&amp;M1157&amp;", "&amp;M1158&amp;", "&amp;M1159&amp;", "&amp;M1160&amp;", "&amp;M1161&amp; " },"</f>
        <v>{ 0x38, 0x7C, 0xD6, 0x92, 0x92, 0x00, 0x00, 0x00 },</v>
      </c>
    </row>
    <row r="1155" spans="2:14">
      <c r="B1155" s="5">
        <v>0</v>
      </c>
      <c r="C1155" s="6">
        <v>1</v>
      </c>
      <c r="D1155" s="6">
        <v>1</v>
      </c>
      <c r="E1155" s="6">
        <v>0</v>
      </c>
      <c r="F1155" s="11">
        <v>0</v>
      </c>
      <c r="G1155" s="11">
        <v>0</v>
      </c>
      <c r="H1155" s="11">
        <v>0</v>
      </c>
      <c r="I1155" s="7">
        <v>0</v>
      </c>
      <c r="K1155" s="1" t="str">
        <f>C1154&amp;C1155&amp;C1156&amp;C1157&amp;C1158&amp;C1159&amp;C1160&amp;C1161</f>
        <v>01111100</v>
      </c>
      <c r="L1155" s="1" t="str">
        <f t="shared" si="256"/>
        <v>7C</v>
      </c>
      <c r="M1155" s="1" t="str">
        <f t="shared" si="257"/>
        <v>0x7C</v>
      </c>
    </row>
    <row r="1156" spans="2:14">
      <c r="B1156" s="5">
        <v>1</v>
      </c>
      <c r="C1156" s="6">
        <v>1</v>
      </c>
      <c r="D1156" s="6">
        <v>0</v>
      </c>
      <c r="E1156" s="11">
        <v>0</v>
      </c>
      <c r="F1156" s="11">
        <v>0</v>
      </c>
      <c r="G1156" s="6">
        <v>0</v>
      </c>
      <c r="H1156" s="6">
        <v>0</v>
      </c>
      <c r="I1156" s="7">
        <v>0</v>
      </c>
      <c r="K1156" s="1" t="str">
        <f>D1154&amp;D1155&amp;D1156&amp;D1157&amp;D1158&amp;D1159&amp;D1160&amp;D1161</f>
        <v>11010110</v>
      </c>
      <c r="L1156" s="1" t="str">
        <f t="shared" si="256"/>
        <v>D6</v>
      </c>
      <c r="M1156" s="1" t="str">
        <f t="shared" si="257"/>
        <v>0xD6</v>
      </c>
    </row>
    <row r="1157" spans="2:14">
      <c r="B1157" s="5">
        <v>1</v>
      </c>
      <c r="C1157" s="6">
        <v>1</v>
      </c>
      <c r="D1157" s="6">
        <v>1</v>
      </c>
      <c r="E1157" s="11">
        <v>1</v>
      </c>
      <c r="F1157" s="11">
        <v>1</v>
      </c>
      <c r="G1157" s="6">
        <v>0</v>
      </c>
      <c r="H1157" s="6">
        <v>0</v>
      </c>
      <c r="I1157" s="7">
        <v>0</v>
      </c>
      <c r="K1157" s="1" t="str">
        <f>E1154&amp;E1155&amp;E1156&amp;E1157&amp;E1158&amp;E1159&amp;E1160&amp;E1161</f>
        <v>10010010</v>
      </c>
      <c r="L1157" s="1" t="str">
        <f>BIN2HEX(K1157,2)</f>
        <v>92</v>
      </c>
      <c r="M1157" s="1" t="str">
        <f>"0x"&amp;L1157</f>
        <v>0x92</v>
      </c>
    </row>
    <row r="1158" spans="2:14">
      <c r="B1158" s="5">
        <v>1</v>
      </c>
      <c r="C1158" s="11">
        <v>1</v>
      </c>
      <c r="D1158" s="6">
        <v>0</v>
      </c>
      <c r="E1158" s="11">
        <v>0</v>
      </c>
      <c r="F1158" s="11">
        <v>0</v>
      </c>
      <c r="G1158" s="11">
        <v>0</v>
      </c>
      <c r="H1158" s="6">
        <v>0</v>
      </c>
      <c r="I1158" s="7">
        <v>0</v>
      </c>
      <c r="K1158" s="1" t="str">
        <f>F1154&amp;F1155&amp;F1156&amp;F1157&amp;F1158&amp;F1159&amp;F1160&amp;F1161</f>
        <v>10010010</v>
      </c>
      <c r="L1158" s="1" t="str">
        <f>BIN2HEX(K1158,2)</f>
        <v>92</v>
      </c>
      <c r="M1158" s="1" t="str">
        <f>"0x"&amp;L1158</f>
        <v>0x92</v>
      </c>
    </row>
    <row r="1159" spans="2:14">
      <c r="B1159" s="5">
        <v>0</v>
      </c>
      <c r="C1159" s="11">
        <v>1</v>
      </c>
      <c r="D1159" s="11">
        <v>1</v>
      </c>
      <c r="E1159" s="11">
        <v>0</v>
      </c>
      <c r="F1159" s="11">
        <v>0</v>
      </c>
      <c r="G1159" s="11">
        <v>0</v>
      </c>
      <c r="H1159" s="6">
        <v>0</v>
      </c>
      <c r="I1159" s="7">
        <v>0</v>
      </c>
      <c r="K1159" s="1" t="str">
        <f>G1154&amp;G1155&amp;G1156&amp;G1157&amp;G1158&amp;G1159&amp;G1160&amp;G1161</f>
        <v>00000000</v>
      </c>
      <c r="L1159" s="1" t="str">
        <f>BIN2HEX(K1159,2)</f>
        <v>00</v>
      </c>
      <c r="M1159" s="1" t="str">
        <f>"0x"&amp;L1159</f>
        <v>0x00</v>
      </c>
    </row>
    <row r="1160" spans="2:14">
      <c r="B1160" s="5">
        <v>0</v>
      </c>
      <c r="C1160" s="11">
        <v>0</v>
      </c>
      <c r="D1160" s="6">
        <v>1</v>
      </c>
      <c r="E1160" s="11">
        <v>1</v>
      </c>
      <c r="F1160" s="11">
        <v>1</v>
      </c>
      <c r="G1160" s="11">
        <v>0</v>
      </c>
      <c r="H1160" s="6">
        <v>0</v>
      </c>
      <c r="I1160" s="7">
        <v>0</v>
      </c>
      <c r="K1160" s="1" t="str">
        <f>H1154&amp;H1155&amp;H1156&amp;H1157&amp;H1158&amp;H1159&amp;H1160&amp;H1161</f>
        <v>00000000</v>
      </c>
      <c r="L1160" s="1" t="str">
        <f>BIN2HEX(K1160,2)</f>
        <v>00</v>
      </c>
      <c r="M1160" s="1" t="str">
        <f>"0x"&amp;L1160</f>
        <v>0x00</v>
      </c>
    </row>
    <row r="1161" spans="2:14">
      <c r="B1161" s="8">
        <v>0</v>
      </c>
      <c r="C1161" s="9">
        <v>0</v>
      </c>
      <c r="D1161" s="9">
        <v>0</v>
      </c>
      <c r="E1161" s="9">
        <v>0</v>
      </c>
      <c r="F1161" s="9">
        <v>0</v>
      </c>
      <c r="G1161" s="9">
        <v>0</v>
      </c>
      <c r="H1161" s="9">
        <v>0</v>
      </c>
      <c r="I1161" s="10">
        <v>0</v>
      </c>
      <c r="K1161" s="1" t="str">
        <f>I1154&amp;I1155&amp;I1156&amp;I1157&amp;I1158&amp;I1159&amp;I1160&amp;I1161</f>
        <v>00000000</v>
      </c>
      <c r="L1161" s="1" t="str">
        <f>BIN2HEX(K1161,2)</f>
        <v>00</v>
      </c>
      <c r="M1161" s="1" t="str">
        <f>"0x"&amp;L1161</f>
        <v>0x00</v>
      </c>
    </row>
    <row r="1163" spans="2:14">
      <c r="B1163" s="2">
        <v>0</v>
      </c>
      <c r="C1163" s="3">
        <v>1</v>
      </c>
      <c r="D1163" s="3">
        <v>1</v>
      </c>
      <c r="E1163" s="3">
        <v>1</v>
      </c>
      <c r="F1163" s="3">
        <v>1</v>
      </c>
      <c r="G1163" s="3">
        <v>0</v>
      </c>
      <c r="H1163" s="3">
        <v>0</v>
      </c>
      <c r="I1163" s="4">
        <v>0</v>
      </c>
      <c r="K1163" s="1" t="str">
        <f>B1163&amp;B1164&amp;B1165&amp;B1166&amp;B1167&amp;B1168&amp;B1169&amp;B1170</f>
        <v>01111110</v>
      </c>
      <c r="L1163" s="1" t="str">
        <f t="shared" ref="L1163:L1165" si="258">BIN2HEX(K1163,2)</f>
        <v>7E</v>
      </c>
      <c r="M1163" s="1" t="str">
        <f t="shared" ref="M1163:M1165" si="259">"0x"&amp;L1163</f>
        <v>0x7E</v>
      </c>
      <c r="N1163" s="1" t="str">
        <f>"{ " &amp;M1163&amp;", "&amp;M1164&amp;", "&amp;M1165&amp;", "&amp;M1166&amp;", "&amp;M1167&amp;", "&amp;M1168&amp;", "&amp;M1169&amp;", "&amp;M1170&amp; " },"</f>
        <v>{ 0x7E, 0xFE, 0x80, 0x80, 0xFE, 0x7E, 0x00, 0x00 },</v>
      </c>
    </row>
    <row r="1164" spans="2:14">
      <c r="B1164" s="5">
        <v>1</v>
      </c>
      <c r="C1164" s="6">
        <v>1</v>
      </c>
      <c r="D1164" s="6">
        <v>0</v>
      </c>
      <c r="E1164" s="6">
        <v>0</v>
      </c>
      <c r="F1164" s="11">
        <v>1</v>
      </c>
      <c r="G1164" s="11">
        <v>1</v>
      </c>
      <c r="H1164" s="11">
        <v>0</v>
      </c>
      <c r="I1164" s="7">
        <v>0</v>
      </c>
      <c r="K1164" s="1" t="str">
        <f>C1163&amp;C1164&amp;C1165&amp;C1166&amp;C1167&amp;C1168&amp;C1169&amp;C1170</f>
        <v>11111110</v>
      </c>
      <c r="L1164" s="1" t="str">
        <f t="shared" si="258"/>
        <v>FE</v>
      </c>
      <c r="M1164" s="1" t="str">
        <f t="shared" si="259"/>
        <v>0xFE</v>
      </c>
    </row>
    <row r="1165" spans="2:14">
      <c r="B1165" s="5">
        <v>1</v>
      </c>
      <c r="C1165" s="6">
        <v>1</v>
      </c>
      <c r="D1165" s="6">
        <v>0</v>
      </c>
      <c r="E1165" s="11">
        <v>0</v>
      </c>
      <c r="F1165" s="11">
        <v>1</v>
      </c>
      <c r="G1165" s="6">
        <v>1</v>
      </c>
      <c r="H1165" s="6">
        <v>0</v>
      </c>
      <c r="I1165" s="7">
        <v>0</v>
      </c>
      <c r="K1165" s="1" t="str">
        <f>D1163&amp;D1164&amp;D1165&amp;D1166&amp;D1167&amp;D1168&amp;D1169&amp;D1170</f>
        <v>10000000</v>
      </c>
      <c r="L1165" s="1" t="str">
        <f t="shared" si="258"/>
        <v>80</v>
      </c>
      <c r="M1165" s="1" t="str">
        <f t="shared" si="259"/>
        <v>0x80</v>
      </c>
    </row>
    <row r="1166" spans="2:14">
      <c r="B1166" s="5">
        <v>1</v>
      </c>
      <c r="C1166" s="6">
        <v>1</v>
      </c>
      <c r="D1166" s="6">
        <v>0</v>
      </c>
      <c r="E1166" s="11">
        <v>0</v>
      </c>
      <c r="F1166" s="11">
        <v>1</v>
      </c>
      <c r="G1166" s="6">
        <v>1</v>
      </c>
      <c r="H1166" s="6">
        <v>0</v>
      </c>
      <c r="I1166" s="7">
        <v>0</v>
      </c>
      <c r="K1166" s="1" t="str">
        <f>E1163&amp;E1164&amp;E1165&amp;E1166&amp;E1167&amp;E1168&amp;E1169&amp;E1170</f>
        <v>10000000</v>
      </c>
      <c r="L1166" s="1" t="str">
        <f>BIN2HEX(K1166,2)</f>
        <v>80</v>
      </c>
      <c r="M1166" s="1" t="str">
        <f>"0x"&amp;L1166</f>
        <v>0x80</v>
      </c>
    </row>
    <row r="1167" spans="2:14">
      <c r="B1167" s="5">
        <v>1</v>
      </c>
      <c r="C1167" s="11">
        <v>1</v>
      </c>
      <c r="D1167" s="6">
        <v>0</v>
      </c>
      <c r="E1167" s="11">
        <v>0</v>
      </c>
      <c r="F1167" s="11">
        <v>1</v>
      </c>
      <c r="G1167" s="11">
        <v>1</v>
      </c>
      <c r="H1167" s="6">
        <v>0</v>
      </c>
      <c r="I1167" s="7">
        <v>0</v>
      </c>
      <c r="K1167" s="1" t="str">
        <f>F1163&amp;F1164&amp;F1165&amp;F1166&amp;F1167&amp;F1168&amp;F1169&amp;F1170</f>
        <v>11111110</v>
      </c>
      <c r="L1167" s="1" t="str">
        <f>BIN2HEX(K1167,2)</f>
        <v>FE</v>
      </c>
      <c r="M1167" s="1" t="str">
        <f>"0x"&amp;L1167</f>
        <v>0xFE</v>
      </c>
    </row>
    <row r="1168" spans="2:14">
      <c r="B1168" s="5">
        <v>1</v>
      </c>
      <c r="C1168" s="11">
        <v>1</v>
      </c>
      <c r="D1168" s="11">
        <v>0</v>
      </c>
      <c r="E1168" s="11">
        <v>0</v>
      </c>
      <c r="F1168" s="11">
        <v>1</v>
      </c>
      <c r="G1168" s="11">
        <v>1</v>
      </c>
      <c r="H1168" s="6">
        <v>0</v>
      </c>
      <c r="I1168" s="7">
        <v>0</v>
      </c>
      <c r="K1168" s="1" t="str">
        <f>G1163&amp;G1164&amp;G1165&amp;G1166&amp;G1167&amp;G1168&amp;G1169&amp;G1170</f>
        <v>01111110</v>
      </c>
      <c r="L1168" s="1" t="str">
        <f>BIN2HEX(K1168,2)</f>
        <v>7E</v>
      </c>
      <c r="M1168" s="1" t="str">
        <f>"0x"&amp;L1168</f>
        <v>0x7E</v>
      </c>
    </row>
    <row r="1169" spans="2:14">
      <c r="B1169" s="5">
        <v>1</v>
      </c>
      <c r="C1169" s="11">
        <v>1</v>
      </c>
      <c r="D1169" s="6">
        <v>0</v>
      </c>
      <c r="E1169" s="11">
        <v>0</v>
      </c>
      <c r="F1169" s="11">
        <v>1</v>
      </c>
      <c r="G1169" s="11">
        <v>1</v>
      </c>
      <c r="H1169" s="6">
        <v>0</v>
      </c>
      <c r="I1169" s="7">
        <v>0</v>
      </c>
      <c r="K1169" s="1" t="str">
        <f>H1163&amp;H1164&amp;H1165&amp;H1166&amp;H1167&amp;H1168&amp;H1169&amp;H1170</f>
        <v>00000000</v>
      </c>
      <c r="L1169" s="1" t="str">
        <f>BIN2HEX(K1169,2)</f>
        <v>00</v>
      </c>
      <c r="M1169" s="1" t="str">
        <f>"0x"&amp;L1169</f>
        <v>0x00</v>
      </c>
    </row>
    <row r="1170" spans="2:14">
      <c r="B1170" s="8">
        <v>0</v>
      </c>
      <c r="C1170" s="9">
        <v>0</v>
      </c>
      <c r="D1170" s="9">
        <v>0</v>
      </c>
      <c r="E1170" s="9">
        <v>0</v>
      </c>
      <c r="F1170" s="9">
        <v>0</v>
      </c>
      <c r="G1170" s="9">
        <v>0</v>
      </c>
      <c r="H1170" s="9">
        <v>0</v>
      </c>
      <c r="I1170" s="10">
        <v>0</v>
      </c>
      <c r="K1170" s="1" t="str">
        <f>I1163&amp;I1164&amp;I1165&amp;I1166&amp;I1167&amp;I1168&amp;I1169&amp;I1170</f>
        <v>00000000</v>
      </c>
      <c r="L1170" s="1" t="str">
        <f>BIN2HEX(K1170,2)</f>
        <v>00</v>
      </c>
      <c r="M1170" s="1" t="str">
        <f>"0x"&amp;L1170</f>
        <v>0x00</v>
      </c>
    </row>
    <row r="1172" spans="2:14">
      <c r="B1172" s="2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4">
        <v>0</v>
      </c>
      <c r="K1172" s="1" t="str">
        <f>B1172&amp;B1173&amp;B1174&amp;B1175&amp;B1176&amp;B1177&amp;B1178&amp;B1179</f>
        <v>01010100</v>
      </c>
      <c r="L1172" s="1" t="str">
        <f t="shared" ref="L1172:L1174" si="260">BIN2HEX(K1172,2)</f>
        <v>54</v>
      </c>
      <c r="M1172" s="1" t="str">
        <f t="shared" ref="M1172:M1174" si="261">"0x"&amp;L1172</f>
        <v>0x54</v>
      </c>
      <c r="N1172" s="1" t="str">
        <f>"{ " &amp;M1172&amp;", "&amp;M1173&amp;", "&amp;M1174&amp;", "&amp;M1175&amp;", "&amp;M1176&amp;", "&amp;M1177&amp;", "&amp;M1178&amp;", "&amp;M1179&amp; " },"</f>
        <v>{ 0x54, 0x54, 0x54, 0x54, 0x54, 0x54, 0x54, 0x00 },</v>
      </c>
    </row>
    <row r="1173" spans="2:14">
      <c r="B1173" s="5">
        <v>1</v>
      </c>
      <c r="C1173" s="6">
        <v>1</v>
      </c>
      <c r="D1173" s="6">
        <v>1</v>
      </c>
      <c r="E1173" s="6">
        <v>1</v>
      </c>
      <c r="F1173" s="11">
        <v>1</v>
      </c>
      <c r="G1173" s="11">
        <v>1</v>
      </c>
      <c r="H1173" s="11">
        <v>1</v>
      </c>
      <c r="I1173" s="7">
        <v>0</v>
      </c>
      <c r="K1173" s="1" t="str">
        <f>C1172&amp;C1173&amp;C1174&amp;C1175&amp;C1176&amp;C1177&amp;C1178&amp;C1179</f>
        <v>01010100</v>
      </c>
      <c r="L1173" s="1" t="str">
        <f t="shared" si="260"/>
        <v>54</v>
      </c>
      <c r="M1173" s="1" t="str">
        <f t="shared" si="261"/>
        <v>0x54</v>
      </c>
    </row>
    <row r="1174" spans="2:14">
      <c r="B1174" s="5">
        <v>0</v>
      </c>
      <c r="C1174" s="6">
        <v>0</v>
      </c>
      <c r="D1174" s="6">
        <v>0</v>
      </c>
      <c r="E1174" s="11">
        <v>0</v>
      </c>
      <c r="F1174" s="11">
        <v>0</v>
      </c>
      <c r="G1174" s="6">
        <v>0</v>
      </c>
      <c r="H1174" s="6">
        <v>0</v>
      </c>
      <c r="I1174" s="7">
        <v>0</v>
      </c>
      <c r="K1174" s="1" t="str">
        <f>D1172&amp;D1173&amp;D1174&amp;D1175&amp;D1176&amp;D1177&amp;D1178&amp;D1179</f>
        <v>01010100</v>
      </c>
      <c r="L1174" s="1" t="str">
        <f t="shared" si="260"/>
        <v>54</v>
      </c>
      <c r="M1174" s="1" t="str">
        <f t="shared" si="261"/>
        <v>0x54</v>
      </c>
    </row>
    <row r="1175" spans="2:14">
      <c r="B1175" s="5">
        <v>1</v>
      </c>
      <c r="C1175" s="6">
        <v>1</v>
      </c>
      <c r="D1175" s="6">
        <v>1</v>
      </c>
      <c r="E1175" s="11">
        <v>1</v>
      </c>
      <c r="F1175" s="11">
        <v>1</v>
      </c>
      <c r="G1175" s="6">
        <v>1</v>
      </c>
      <c r="H1175" s="6">
        <v>1</v>
      </c>
      <c r="I1175" s="7">
        <v>0</v>
      </c>
      <c r="K1175" s="1" t="str">
        <f>E1172&amp;E1173&amp;E1174&amp;E1175&amp;E1176&amp;E1177&amp;E1178&amp;E1179</f>
        <v>01010100</v>
      </c>
      <c r="L1175" s="1" t="str">
        <f>BIN2HEX(K1175,2)</f>
        <v>54</v>
      </c>
      <c r="M1175" s="1" t="str">
        <f>"0x"&amp;L1175</f>
        <v>0x54</v>
      </c>
    </row>
    <row r="1176" spans="2:14">
      <c r="B1176" s="5">
        <v>0</v>
      </c>
      <c r="C1176" s="11">
        <v>0</v>
      </c>
      <c r="D1176" s="6">
        <v>0</v>
      </c>
      <c r="E1176" s="11">
        <v>0</v>
      </c>
      <c r="F1176" s="11">
        <v>0</v>
      </c>
      <c r="G1176" s="11">
        <v>0</v>
      </c>
      <c r="H1176" s="6">
        <v>0</v>
      </c>
      <c r="I1176" s="7">
        <v>0</v>
      </c>
      <c r="K1176" s="1" t="str">
        <f>F1172&amp;F1173&amp;F1174&amp;F1175&amp;F1176&amp;F1177&amp;F1178&amp;F1179</f>
        <v>01010100</v>
      </c>
      <c r="L1176" s="1" t="str">
        <f>BIN2HEX(K1176,2)</f>
        <v>54</v>
      </c>
      <c r="M1176" s="1" t="str">
        <f>"0x"&amp;L1176</f>
        <v>0x54</v>
      </c>
    </row>
    <row r="1177" spans="2:14">
      <c r="B1177" s="5">
        <v>1</v>
      </c>
      <c r="C1177" s="11">
        <v>1</v>
      </c>
      <c r="D1177" s="11">
        <v>1</v>
      </c>
      <c r="E1177" s="11">
        <v>1</v>
      </c>
      <c r="F1177" s="11">
        <v>1</v>
      </c>
      <c r="G1177" s="11">
        <v>1</v>
      </c>
      <c r="H1177" s="6">
        <v>1</v>
      </c>
      <c r="I1177" s="7">
        <v>0</v>
      </c>
      <c r="K1177" s="1" t="str">
        <f>G1172&amp;G1173&amp;G1174&amp;G1175&amp;G1176&amp;G1177&amp;G1178&amp;G1179</f>
        <v>01010100</v>
      </c>
      <c r="L1177" s="1" t="str">
        <f>BIN2HEX(K1177,2)</f>
        <v>54</v>
      </c>
      <c r="M1177" s="1" t="str">
        <f>"0x"&amp;L1177</f>
        <v>0x54</v>
      </c>
    </row>
    <row r="1178" spans="2:14">
      <c r="B1178" s="5">
        <v>0</v>
      </c>
      <c r="C1178" s="11">
        <v>0</v>
      </c>
      <c r="D1178" s="6">
        <v>0</v>
      </c>
      <c r="E1178" s="11">
        <v>0</v>
      </c>
      <c r="F1178" s="11">
        <v>0</v>
      </c>
      <c r="G1178" s="11">
        <v>0</v>
      </c>
      <c r="H1178" s="6">
        <v>0</v>
      </c>
      <c r="I1178" s="7">
        <v>0</v>
      </c>
      <c r="K1178" s="1" t="str">
        <f>H1172&amp;H1173&amp;H1174&amp;H1175&amp;H1176&amp;H1177&amp;H1178&amp;H1179</f>
        <v>01010100</v>
      </c>
      <c r="L1178" s="1" t="str">
        <f>BIN2HEX(K1178,2)</f>
        <v>54</v>
      </c>
      <c r="M1178" s="1" t="str">
        <f>"0x"&amp;L1178</f>
        <v>0x54</v>
      </c>
    </row>
    <row r="1179" spans="2:14">
      <c r="B1179" s="8">
        <v>0</v>
      </c>
      <c r="C1179" s="9">
        <v>0</v>
      </c>
      <c r="D1179" s="9">
        <v>0</v>
      </c>
      <c r="E1179" s="9">
        <v>0</v>
      </c>
      <c r="F1179" s="9">
        <v>0</v>
      </c>
      <c r="G1179" s="9">
        <v>0</v>
      </c>
      <c r="H1179" s="9">
        <v>0</v>
      </c>
      <c r="I1179" s="10">
        <v>0</v>
      </c>
      <c r="K1179" s="1" t="str">
        <f>I1172&amp;I1173&amp;I1174&amp;I1175&amp;I1176&amp;I1177&amp;I1178&amp;I1179</f>
        <v>00000000</v>
      </c>
      <c r="L1179" s="1" t="str">
        <f>BIN2HEX(K1179,2)</f>
        <v>00</v>
      </c>
      <c r="M1179" s="1" t="str">
        <f>"0x"&amp;L1179</f>
        <v>0x00</v>
      </c>
    </row>
    <row r="1181" spans="2:14">
      <c r="B1181" s="2">
        <v>0</v>
      </c>
      <c r="C1181" s="3">
        <v>0</v>
      </c>
      <c r="D1181" s="3">
        <v>1</v>
      </c>
      <c r="E1181" s="3">
        <v>1</v>
      </c>
      <c r="F1181" s="3">
        <v>0</v>
      </c>
      <c r="G1181" s="3">
        <v>0</v>
      </c>
      <c r="H1181" s="3">
        <v>0</v>
      </c>
      <c r="I1181" s="4">
        <v>0</v>
      </c>
      <c r="K1181" s="1" t="str">
        <f>B1181&amp;B1182&amp;B1183&amp;B1184&amp;B1185&amp;B1186&amp;B1187&amp;B1188</f>
        <v>00100010</v>
      </c>
      <c r="L1181" s="1" t="str">
        <f t="shared" ref="L1181:L1183" si="262">BIN2HEX(K1181,2)</f>
        <v>22</v>
      </c>
      <c r="M1181" s="1" t="str">
        <f t="shared" ref="M1181:M1183" si="263">"0x"&amp;L1181</f>
        <v>0x22</v>
      </c>
      <c r="N1181" s="1" t="str">
        <f>"{ " &amp;M1181&amp;", "&amp;M1182&amp;", "&amp;M1183&amp;", "&amp;M1184&amp;", "&amp;M1185&amp;", "&amp;M1186&amp;", "&amp;M1187&amp;", "&amp;M1188&amp; " },"</f>
        <v>{ 0x22, 0x22, 0xFA, 0xFA, 0x22, 0x22, 0x00, 0x00 },</v>
      </c>
    </row>
    <row r="1182" spans="2:14">
      <c r="B1182" s="5">
        <v>0</v>
      </c>
      <c r="C1182" s="6">
        <v>0</v>
      </c>
      <c r="D1182" s="6">
        <v>1</v>
      </c>
      <c r="E1182" s="6">
        <v>1</v>
      </c>
      <c r="F1182" s="11">
        <v>0</v>
      </c>
      <c r="G1182" s="11">
        <v>0</v>
      </c>
      <c r="H1182" s="11">
        <v>0</v>
      </c>
      <c r="I1182" s="7">
        <v>0</v>
      </c>
      <c r="K1182" s="1" t="str">
        <f>C1181&amp;C1182&amp;C1183&amp;C1184&amp;C1185&amp;C1186&amp;C1187&amp;C1188</f>
        <v>00100010</v>
      </c>
      <c r="L1182" s="1" t="str">
        <f t="shared" si="262"/>
        <v>22</v>
      </c>
      <c r="M1182" s="1" t="str">
        <f t="shared" si="263"/>
        <v>0x22</v>
      </c>
    </row>
    <row r="1183" spans="2:14">
      <c r="B1183" s="5">
        <v>1</v>
      </c>
      <c r="C1183" s="6">
        <v>1</v>
      </c>
      <c r="D1183" s="6">
        <v>1</v>
      </c>
      <c r="E1183" s="11">
        <v>1</v>
      </c>
      <c r="F1183" s="11">
        <v>1</v>
      </c>
      <c r="G1183" s="6">
        <v>1</v>
      </c>
      <c r="H1183" s="6">
        <v>0</v>
      </c>
      <c r="I1183" s="7">
        <v>0</v>
      </c>
      <c r="K1183" s="1" t="str">
        <f>D1181&amp;D1182&amp;D1183&amp;D1184&amp;D1185&amp;D1186&amp;D1187&amp;D1188</f>
        <v>11111010</v>
      </c>
      <c r="L1183" s="1" t="str">
        <f t="shared" si="262"/>
        <v>FA</v>
      </c>
      <c r="M1183" s="1" t="str">
        <f t="shared" si="263"/>
        <v>0xFA</v>
      </c>
    </row>
    <row r="1184" spans="2:14">
      <c r="B1184" s="5">
        <v>0</v>
      </c>
      <c r="C1184" s="6">
        <v>0</v>
      </c>
      <c r="D1184" s="6">
        <v>1</v>
      </c>
      <c r="E1184" s="11">
        <v>1</v>
      </c>
      <c r="F1184" s="11">
        <v>0</v>
      </c>
      <c r="G1184" s="6">
        <v>0</v>
      </c>
      <c r="H1184" s="6">
        <v>0</v>
      </c>
      <c r="I1184" s="7">
        <v>0</v>
      </c>
      <c r="K1184" s="1" t="str">
        <f>E1181&amp;E1182&amp;E1183&amp;E1184&amp;E1185&amp;E1186&amp;E1187&amp;E1188</f>
        <v>11111010</v>
      </c>
      <c r="L1184" s="1" t="str">
        <f>BIN2HEX(K1184,2)</f>
        <v>FA</v>
      </c>
      <c r="M1184" s="1" t="str">
        <f>"0x"&amp;L1184</f>
        <v>0xFA</v>
      </c>
    </row>
    <row r="1185" spans="2:14">
      <c r="B1185" s="5">
        <v>0</v>
      </c>
      <c r="C1185" s="11">
        <v>0</v>
      </c>
      <c r="D1185" s="6">
        <v>1</v>
      </c>
      <c r="E1185" s="11">
        <v>1</v>
      </c>
      <c r="F1185" s="11">
        <v>0</v>
      </c>
      <c r="G1185" s="11">
        <v>0</v>
      </c>
      <c r="H1185" s="6">
        <v>0</v>
      </c>
      <c r="I1185" s="7">
        <v>0</v>
      </c>
      <c r="K1185" s="1" t="str">
        <f>F1181&amp;F1182&amp;F1183&amp;F1184&amp;F1185&amp;F1186&amp;F1187&amp;F1188</f>
        <v>00100010</v>
      </c>
      <c r="L1185" s="1" t="str">
        <f>BIN2HEX(K1185,2)</f>
        <v>22</v>
      </c>
      <c r="M1185" s="1" t="str">
        <f>"0x"&amp;L1185</f>
        <v>0x22</v>
      </c>
    </row>
    <row r="1186" spans="2:14">
      <c r="B1186" s="5">
        <v>0</v>
      </c>
      <c r="C1186" s="11">
        <v>0</v>
      </c>
      <c r="D1186" s="11">
        <v>0</v>
      </c>
      <c r="E1186" s="11">
        <v>0</v>
      </c>
      <c r="F1186" s="11">
        <v>0</v>
      </c>
      <c r="G1186" s="11">
        <v>0</v>
      </c>
      <c r="H1186" s="6">
        <v>0</v>
      </c>
      <c r="I1186" s="7">
        <v>0</v>
      </c>
      <c r="K1186" s="1" t="str">
        <f>G1181&amp;G1182&amp;G1183&amp;G1184&amp;G1185&amp;G1186&amp;G1187&amp;G1188</f>
        <v>00100010</v>
      </c>
      <c r="L1186" s="1" t="str">
        <f>BIN2HEX(K1186,2)</f>
        <v>22</v>
      </c>
      <c r="M1186" s="1" t="str">
        <f>"0x"&amp;L1186</f>
        <v>0x22</v>
      </c>
    </row>
    <row r="1187" spans="2:14">
      <c r="B1187" s="5">
        <v>1</v>
      </c>
      <c r="C1187" s="11">
        <v>1</v>
      </c>
      <c r="D1187" s="6">
        <v>1</v>
      </c>
      <c r="E1187" s="11">
        <v>1</v>
      </c>
      <c r="F1187" s="11">
        <v>1</v>
      </c>
      <c r="G1187" s="11">
        <v>1</v>
      </c>
      <c r="H1187" s="6">
        <v>0</v>
      </c>
      <c r="I1187" s="7">
        <v>0</v>
      </c>
      <c r="K1187" s="1" t="str">
        <f>H1181&amp;H1182&amp;H1183&amp;H1184&amp;H1185&amp;H1186&amp;H1187&amp;H1188</f>
        <v>00000000</v>
      </c>
      <c r="L1187" s="1" t="str">
        <f>BIN2HEX(K1187,2)</f>
        <v>00</v>
      </c>
      <c r="M1187" s="1" t="str">
        <f>"0x"&amp;L1187</f>
        <v>0x00</v>
      </c>
    </row>
    <row r="1188" spans="2:14">
      <c r="B1188" s="8">
        <v>0</v>
      </c>
      <c r="C1188" s="9">
        <v>0</v>
      </c>
      <c r="D1188" s="9">
        <v>0</v>
      </c>
      <c r="E1188" s="9">
        <v>0</v>
      </c>
      <c r="F1188" s="9">
        <v>0</v>
      </c>
      <c r="G1188" s="9">
        <v>0</v>
      </c>
      <c r="H1188" s="9">
        <v>0</v>
      </c>
      <c r="I1188" s="10">
        <v>0</v>
      </c>
      <c r="K1188" s="1" t="str">
        <f>I1181&amp;I1182&amp;I1183&amp;I1184&amp;I1185&amp;I1186&amp;I1187&amp;I1188</f>
        <v>00000000</v>
      </c>
      <c r="L1188" s="1" t="str">
        <f>BIN2HEX(K1188,2)</f>
        <v>00</v>
      </c>
      <c r="M1188" s="1" t="str">
        <f>"0x"&amp;L1188</f>
        <v>0x00</v>
      </c>
    </row>
    <row r="1190" spans="2:14">
      <c r="B1190" s="2">
        <v>0</v>
      </c>
      <c r="C1190" s="3">
        <v>1</v>
      </c>
      <c r="D1190" s="3">
        <v>1</v>
      </c>
      <c r="E1190" s="3">
        <v>0</v>
      </c>
      <c r="F1190" s="3">
        <v>0</v>
      </c>
      <c r="G1190" s="3">
        <v>0</v>
      </c>
      <c r="H1190" s="3">
        <v>0</v>
      </c>
      <c r="I1190" s="4">
        <v>0</v>
      </c>
      <c r="K1190" s="1" t="str">
        <f>B1190&amp;B1191&amp;B1192&amp;B1193&amp;B1194&amp;B1195&amp;B1196&amp;B1197</f>
        <v>00000010</v>
      </c>
      <c r="L1190" s="1" t="str">
        <f t="shared" ref="L1190:L1192" si="264">BIN2HEX(K1190,2)</f>
        <v>02</v>
      </c>
      <c r="M1190" s="1" t="str">
        <f t="shared" ref="M1190:M1192" si="265">"0x"&amp;L1190</f>
        <v>0x02</v>
      </c>
      <c r="N1190" s="1" t="str">
        <f>"{ " &amp;M1190&amp;", "&amp;M1191&amp;", "&amp;M1192&amp;", "&amp;M1193&amp;", "&amp;M1194&amp;", "&amp;M1195&amp;", "&amp;M1196&amp;", "&amp;M1197&amp; " },"</f>
        <v>{ 0x02, 0x8A, 0xDA, 0x72, 0x22, 0x02, 0x00, 0x00 },</v>
      </c>
    </row>
    <row r="1191" spans="2:14">
      <c r="B1191" s="5">
        <v>0</v>
      </c>
      <c r="C1191" s="6">
        <v>0</v>
      </c>
      <c r="D1191" s="6">
        <v>1</v>
      </c>
      <c r="E1191" s="6">
        <v>1</v>
      </c>
      <c r="F1191" s="11">
        <v>0</v>
      </c>
      <c r="G1191" s="11">
        <v>0</v>
      </c>
      <c r="H1191" s="11">
        <v>0</v>
      </c>
      <c r="I1191" s="7">
        <v>0</v>
      </c>
      <c r="K1191" s="1" t="str">
        <f>C1190&amp;C1191&amp;C1192&amp;C1193&amp;C1194&amp;C1195&amp;C1196&amp;C1197</f>
        <v>10001010</v>
      </c>
      <c r="L1191" s="1" t="str">
        <f t="shared" si="264"/>
        <v>8A</v>
      </c>
      <c r="M1191" s="1" t="str">
        <f t="shared" si="265"/>
        <v>0x8A</v>
      </c>
    </row>
    <row r="1192" spans="2:14">
      <c r="B1192" s="5">
        <v>0</v>
      </c>
      <c r="C1192" s="6">
        <v>0</v>
      </c>
      <c r="D1192" s="6">
        <v>0</v>
      </c>
      <c r="E1192" s="11">
        <v>1</v>
      </c>
      <c r="F1192" s="11">
        <v>1</v>
      </c>
      <c r="G1192" s="6">
        <v>0</v>
      </c>
      <c r="H1192" s="6">
        <v>0</v>
      </c>
      <c r="I1192" s="7">
        <v>0</v>
      </c>
      <c r="K1192" s="1" t="str">
        <f>D1190&amp;D1191&amp;D1192&amp;D1193&amp;D1194&amp;D1195&amp;D1196&amp;D1197</f>
        <v>11011010</v>
      </c>
      <c r="L1192" s="1" t="str">
        <f t="shared" si="264"/>
        <v>DA</v>
      </c>
      <c r="M1192" s="1" t="str">
        <f t="shared" si="265"/>
        <v>0xDA</v>
      </c>
    </row>
    <row r="1193" spans="2:14">
      <c r="B1193" s="5">
        <v>0</v>
      </c>
      <c r="C1193" s="6">
        <v>0</v>
      </c>
      <c r="D1193" s="6">
        <v>1</v>
      </c>
      <c r="E1193" s="11">
        <v>1</v>
      </c>
      <c r="F1193" s="11">
        <v>0</v>
      </c>
      <c r="G1193" s="6">
        <v>0</v>
      </c>
      <c r="H1193" s="6">
        <v>0</v>
      </c>
      <c r="I1193" s="7">
        <v>0</v>
      </c>
      <c r="K1193" s="1" t="str">
        <f>E1190&amp;E1191&amp;E1192&amp;E1193&amp;E1194&amp;E1195&amp;E1196&amp;E1197</f>
        <v>01110010</v>
      </c>
      <c r="L1193" s="1" t="str">
        <f>BIN2HEX(K1193,2)</f>
        <v>72</v>
      </c>
      <c r="M1193" s="1" t="str">
        <f>"0x"&amp;L1193</f>
        <v>0x72</v>
      </c>
    </row>
    <row r="1194" spans="2:14">
      <c r="B1194" s="5">
        <v>0</v>
      </c>
      <c r="C1194" s="11">
        <v>1</v>
      </c>
      <c r="D1194" s="6">
        <v>1</v>
      </c>
      <c r="E1194" s="11">
        <v>0</v>
      </c>
      <c r="F1194" s="11">
        <v>0</v>
      </c>
      <c r="G1194" s="11">
        <v>0</v>
      </c>
      <c r="H1194" s="6">
        <v>0</v>
      </c>
      <c r="I1194" s="7">
        <v>0</v>
      </c>
      <c r="K1194" s="1" t="str">
        <f>F1190&amp;F1191&amp;F1192&amp;F1193&amp;F1194&amp;F1195&amp;F1196&amp;F1197</f>
        <v>00100010</v>
      </c>
      <c r="L1194" s="1" t="str">
        <f>BIN2HEX(K1194,2)</f>
        <v>22</v>
      </c>
      <c r="M1194" s="1" t="str">
        <f>"0x"&amp;L1194</f>
        <v>0x22</v>
      </c>
    </row>
    <row r="1195" spans="2:14">
      <c r="B1195" s="5">
        <v>0</v>
      </c>
      <c r="C1195" s="11">
        <v>0</v>
      </c>
      <c r="D1195" s="11">
        <v>0</v>
      </c>
      <c r="E1195" s="11">
        <v>0</v>
      </c>
      <c r="F1195" s="11">
        <v>0</v>
      </c>
      <c r="G1195" s="11">
        <v>0</v>
      </c>
      <c r="H1195" s="6">
        <v>0</v>
      </c>
      <c r="I1195" s="7">
        <v>0</v>
      </c>
      <c r="K1195" s="1" t="str">
        <f>G1190&amp;G1191&amp;G1192&amp;G1193&amp;G1194&amp;G1195&amp;G1196&amp;G1197</f>
        <v>00000010</v>
      </c>
      <c r="L1195" s="1" t="str">
        <f>BIN2HEX(K1195,2)</f>
        <v>02</v>
      </c>
      <c r="M1195" s="1" t="str">
        <f>"0x"&amp;L1195</f>
        <v>0x02</v>
      </c>
    </row>
    <row r="1196" spans="2:14">
      <c r="B1196" s="5">
        <v>1</v>
      </c>
      <c r="C1196" s="11">
        <v>1</v>
      </c>
      <c r="D1196" s="6">
        <v>1</v>
      </c>
      <c r="E1196" s="11">
        <v>1</v>
      </c>
      <c r="F1196" s="11">
        <v>1</v>
      </c>
      <c r="G1196" s="11">
        <v>1</v>
      </c>
      <c r="H1196" s="6">
        <v>0</v>
      </c>
      <c r="I1196" s="7">
        <v>0</v>
      </c>
      <c r="K1196" s="1" t="str">
        <f>H1190&amp;H1191&amp;H1192&amp;H1193&amp;H1194&amp;H1195&amp;H1196&amp;H1197</f>
        <v>00000000</v>
      </c>
      <c r="L1196" s="1" t="str">
        <f>BIN2HEX(K1196,2)</f>
        <v>00</v>
      </c>
      <c r="M1196" s="1" t="str">
        <f>"0x"&amp;L1196</f>
        <v>0x00</v>
      </c>
    </row>
    <row r="1197" spans="2:14">
      <c r="B1197" s="8">
        <v>0</v>
      </c>
      <c r="C1197" s="9">
        <v>0</v>
      </c>
      <c r="D1197" s="9">
        <v>0</v>
      </c>
      <c r="E1197" s="9">
        <v>0</v>
      </c>
      <c r="F1197" s="9">
        <v>0</v>
      </c>
      <c r="G1197" s="9">
        <v>0</v>
      </c>
      <c r="H1197" s="9">
        <v>0</v>
      </c>
      <c r="I1197" s="10">
        <v>0</v>
      </c>
      <c r="K1197" s="1" t="str">
        <f>I1190&amp;I1191&amp;I1192&amp;I1193&amp;I1194&amp;I1195&amp;I1196&amp;I1197</f>
        <v>00000000</v>
      </c>
      <c r="L1197" s="1" t="str">
        <f>BIN2HEX(K1197,2)</f>
        <v>00</v>
      </c>
      <c r="M1197" s="1" t="str">
        <f>"0x"&amp;L1197</f>
        <v>0x00</v>
      </c>
    </row>
    <row r="1199" spans="2:14">
      <c r="B1199" s="2">
        <v>0</v>
      </c>
      <c r="C1199" s="3">
        <v>0</v>
      </c>
      <c r="D1199" s="3">
        <v>0</v>
      </c>
      <c r="E1199" s="3">
        <v>1</v>
      </c>
      <c r="F1199" s="3">
        <v>1</v>
      </c>
      <c r="G1199" s="3">
        <v>0</v>
      </c>
      <c r="H1199" s="3">
        <v>0</v>
      </c>
      <c r="I1199" s="4">
        <v>0</v>
      </c>
      <c r="K1199" s="1" t="str">
        <f>B1199&amp;B1200&amp;B1201&amp;B1202&amp;B1203&amp;B1204&amp;B1205&amp;B1206</f>
        <v>00000010</v>
      </c>
      <c r="L1199" s="1" t="str">
        <f t="shared" ref="L1199:L1201" si="266">BIN2HEX(K1199,2)</f>
        <v>02</v>
      </c>
      <c r="M1199" s="1" t="str">
        <f t="shared" ref="M1199:M1201" si="267">"0x"&amp;L1199</f>
        <v>0x02</v>
      </c>
      <c r="N1199" s="1" t="str">
        <f>"{ " &amp;M1199&amp;", "&amp;M1200&amp;", "&amp;M1201&amp;", "&amp;M1202&amp;", "&amp;M1203&amp;", "&amp;M1204&amp;", "&amp;M1205&amp;", "&amp;M1206&amp; " },"</f>
        <v>{ 0x02, 0x22, 0x72, 0xDA, 0x8A, 0x02, 0x00, 0x00 },</v>
      </c>
    </row>
    <row r="1200" spans="2:14">
      <c r="B1200" s="5">
        <v>0</v>
      </c>
      <c r="C1200" s="6">
        <v>0</v>
      </c>
      <c r="D1200" s="6">
        <v>1</v>
      </c>
      <c r="E1200" s="6">
        <v>1</v>
      </c>
      <c r="F1200" s="11">
        <v>0</v>
      </c>
      <c r="G1200" s="11">
        <v>0</v>
      </c>
      <c r="H1200" s="11">
        <v>0</v>
      </c>
      <c r="I1200" s="7">
        <v>0</v>
      </c>
      <c r="K1200" s="1" t="str">
        <f>C1199&amp;C1200&amp;C1201&amp;C1202&amp;C1203&amp;C1204&amp;C1205&amp;C1206</f>
        <v>00100010</v>
      </c>
      <c r="L1200" s="1" t="str">
        <f t="shared" si="266"/>
        <v>22</v>
      </c>
      <c r="M1200" s="1" t="str">
        <f t="shared" si="267"/>
        <v>0x22</v>
      </c>
    </row>
    <row r="1201" spans="2:14">
      <c r="B1201" s="5">
        <v>0</v>
      </c>
      <c r="C1201" s="6">
        <v>1</v>
      </c>
      <c r="D1201" s="6">
        <v>1</v>
      </c>
      <c r="E1201" s="11">
        <v>0</v>
      </c>
      <c r="F1201" s="11">
        <v>0</v>
      </c>
      <c r="G1201" s="6">
        <v>0</v>
      </c>
      <c r="H1201" s="6">
        <v>0</v>
      </c>
      <c r="I1201" s="7">
        <v>0</v>
      </c>
      <c r="K1201" s="1" t="str">
        <f>D1199&amp;D1200&amp;D1201&amp;D1202&amp;D1203&amp;D1204&amp;D1205&amp;D1206</f>
        <v>01110010</v>
      </c>
      <c r="L1201" s="1" t="str">
        <f t="shared" si="266"/>
        <v>72</v>
      </c>
      <c r="M1201" s="1" t="str">
        <f t="shared" si="267"/>
        <v>0x72</v>
      </c>
    </row>
    <row r="1202" spans="2:14">
      <c r="B1202" s="5">
        <v>0</v>
      </c>
      <c r="C1202" s="6">
        <v>0</v>
      </c>
      <c r="D1202" s="6">
        <v>1</v>
      </c>
      <c r="E1202" s="11">
        <v>1</v>
      </c>
      <c r="F1202" s="11">
        <v>0</v>
      </c>
      <c r="G1202" s="6">
        <v>0</v>
      </c>
      <c r="H1202" s="6">
        <v>0</v>
      </c>
      <c r="I1202" s="7">
        <v>0</v>
      </c>
      <c r="K1202" s="1" t="str">
        <f>E1199&amp;E1200&amp;E1201&amp;E1202&amp;E1203&amp;E1204&amp;E1205&amp;E1206</f>
        <v>11011010</v>
      </c>
      <c r="L1202" s="1" t="str">
        <f>BIN2HEX(K1202,2)</f>
        <v>DA</v>
      </c>
      <c r="M1202" s="1" t="str">
        <f>"0x"&amp;L1202</f>
        <v>0xDA</v>
      </c>
    </row>
    <row r="1203" spans="2:14">
      <c r="B1203" s="5">
        <v>0</v>
      </c>
      <c r="C1203" s="11">
        <v>0</v>
      </c>
      <c r="D1203" s="6">
        <v>0</v>
      </c>
      <c r="E1203" s="11">
        <v>1</v>
      </c>
      <c r="F1203" s="11">
        <v>1</v>
      </c>
      <c r="G1203" s="11">
        <v>0</v>
      </c>
      <c r="H1203" s="6">
        <v>0</v>
      </c>
      <c r="I1203" s="7">
        <v>0</v>
      </c>
      <c r="K1203" s="1" t="str">
        <f>F1199&amp;F1200&amp;F1201&amp;F1202&amp;F1203&amp;F1204&amp;F1205&amp;F1206</f>
        <v>10001010</v>
      </c>
      <c r="L1203" s="1" t="str">
        <f>BIN2HEX(K1203,2)</f>
        <v>8A</v>
      </c>
      <c r="M1203" s="1" t="str">
        <f>"0x"&amp;L1203</f>
        <v>0x8A</v>
      </c>
    </row>
    <row r="1204" spans="2:14">
      <c r="B1204" s="5">
        <v>0</v>
      </c>
      <c r="C1204" s="11">
        <v>0</v>
      </c>
      <c r="D1204" s="11">
        <v>0</v>
      </c>
      <c r="E1204" s="11">
        <v>0</v>
      </c>
      <c r="F1204" s="11">
        <v>0</v>
      </c>
      <c r="G1204" s="11">
        <v>0</v>
      </c>
      <c r="H1204" s="6">
        <v>0</v>
      </c>
      <c r="I1204" s="7">
        <v>0</v>
      </c>
      <c r="K1204" s="1" t="str">
        <f>G1199&amp;G1200&amp;G1201&amp;G1202&amp;G1203&amp;G1204&amp;G1205&amp;G1206</f>
        <v>00000010</v>
      </c>
      <c r="L1204" s="1" t="str">
        <f>BIN2HEX(K1204,2)</f>
        <v>02</v>
      </c>
      <c r="M1204" s="1" t="str">
        <f>"0x"&amp;L1204</f>
        <v>0x02</v>
      </c>
    </row>
    <row r="1205" spans="2:14">
      <c r="B1205" s="5">
        <v>1</v>
      </c>
      <c r="C1205" s="11">
        <v>1</v>
      </c>
      <c r="D1205" s="6">
        <v>1</v>
      </c>
      <c r="E1205" s="11">
        <v>1</v>
      </c>
      <c r="F1205" s="11">
        <v>1</v>
      </c>
      <c r="G1205" s="11">
        <v>1</v>
      </c>
      <c r="H1205" s="6">
        <v>0</v>
      </c>
      <c r="I1205" s="7">
        <v>0</v>
      </c>
      <c r="K1205" s="1" t="str">
        <f>H1199&amp;H1200&amp;H1201&amp;H1202&amp;H1203&amp;H1204&amp;H1205&amp;H1206</f>
        <v>00000000</v>
      </c>
      <c r="L1205" s="1" t="str">
        <f>BIN2HEX(K1205,2)</f>
        <v>00</v>
      </c>
      <c r="M1205" s="1" t="str">
        <f>"0x"&amp;L1205</f>
        <v>0x00</v>
      </c>
    </row>
    <row r="1206" spans="2:14">
      <c r="B1206" s="8">
        <v>0</v>
      </c>
      <c r="C1206" s="9">
        <v>0</v>
      </c>
      <c r="D1206" s="9">
        <v>0</v>
      </c>
      <c r="E1206" s="9">
        <v>0</v>
      </c>
      <c r="F1206" s="9">
        <v>0</v>
      </c>
      <c r="G1206" s="9">
        <v>0</v>
      </c>
      <c r="H1206" s="9">
        <v>0</v>
      </c>
      <c r="I1206" s="10">
        <v>0</v>
      </c>
      <c r="K1206" s="1" t="str">
        <f>I1199&amp;I1200&amp;I1201&amp;I1202&amp;I1203&amp;I1204&amp;I1205&amp;I1206</f>
        <v>00000000</v>
      </c>
      <c r="L1206" s="1" t="str">
        <f>BIN2HEX(K1206,2)</f>
        <v>00</v>
      </c>
      <c r="M1206" s="1" t="str">
        <f>"0x"&amp;L1206</f>
        <v>0x00</v>
      </c>
    </row>
    <row r="1208" spans="2:14">
      <c r="B1208" s="2">
        <v>0</v>
      </c>
      <c r="C1208" s="3">
        <v>0</v>
      </c>
      <c r="D1208" s="3">
        <v>0</v>
      </c>
      <c r="E1208" s="3">
        <v>0</v>
      </c>
      <c r="F1208" s="3">
        <v>1</v>
      </c>
      <c r="G1208" s="3">
        <v>1</v>
      </c>
      <c r="H1208" s="3">
        <v>1</v>
      </c>
      <c r="I1208" s="4">
        <v>0</v>
      </c>
      <c r="K1208" s="1" t="str">
        <f>B1208&amp;B1209&amp;B1210&amp;B1211&amp;B1212&amp;B1213&amp;B1214&amp;B1215</f>
        <v>00000000</v>
      </c>
      <c r="L1208" s="1" t="str">
        <f t="shared" ref="L1208:L1210" si="268">BIN2HEX(K1208,2)</f>
        <v>00</v>
      </c>
      <c r="M1208" s="1" t="str">
        <f t="shared" ref="M1208:M1210" si="269">"0x"&amp;L1208</f>
        <v>0x00</v>
      </c>
      <c r="N1208" s="1" t="str">
        <f>"{ " &amp;M1208&amp;", "&amp;M1209&amp;", "&amp;M1210&amp;", "&amp;M1211&amp;", "&amp;M1212&amp;", "&amp;M1213&amp;", "&amp;M1214&amp;", "&amp;M1215&amp; " },"</f>
        <v>{ 0x00, 0x00, 0x00, 0x7F, 0xFF, 0x80, 0xE0, 0x60 },</v>
      </c>
    </row>
    <row r="1209" spans="2:14">
      <c r="B1209" s="5">
        <v>0</v>
      </c>
      <c r="C1209" s="6">
        <v>0</v>
      </c>
      <c r="D1209" s="6">
        <v>0</v>
      </c>
      <c r="E1209" s="6">
        <v>1</v>
      </c>
      <c r="F1209" s="11">
        <v>1</v>
      </c>
      <c r="G1209" s="11">
        <v>0</v>
      </c>
      <c r="H1209" s="11">
        <v>1</v>
      </c>
      <c r="I1209" s="7">
        <v>1</v>
      </c>
      <c r="K1209" s="1" t="str">
        <f>C1208&amp;C1209&amp;C1210&amp;C1211&amp;C1212&amp;C1213&amp;C1214&amp;C1215</f>
        <v>00000000</v>
      </c>
      <c r="L1209" s="1" t="str">
        <f t="shared" si="268"/>
        <v>00</v>
      </c>
      <c r="M1209" s="1" t="str">
        <f t="shared" si="269"/>
        <v>0x00</v>
      </c>
    </row>
    <row r="1210" spans="2:14">
      <c r="B1210" s="5">
        <v>0</v>
      </c>
      <c r="C1210" s="6">
        <v>0</v>
      </c>
      <c r="D1210" s="6">
        <v>0</v>
      </c>
      <c r="E1210" s="11">
        <v>1</v>
      </c>
      <c r="F1210" s="11">
        <v>1</v>
      </c>
      <c r="G1210" s="6">
        <v>0</v>
      </c>
      <c r="H1210" s="6">
        <v>1</v>
      </c>
      <c r="I1210" s="7">
        <v>1</v>
      </c>
      <c r="K1210" s="1" t="str">
        <f>D1208&amp;D1209&amp;D1210&amp;D1211&amp;D1212&amp;D1213&amp;D1214&amp;D1215</f>
        <v>00000000</v>
      </c>
      <c r="L1210" s="1" t="str">
        <f t="shared" si="268"/>
        <v>00</v>
      </c>
      <c r="M1210" s="1" t="str">
        <f t="shared" si="269"/>
        <v>0x00</v>
      </c>
    </row>
    <row r="1211" spans="2:14">
      <c r="B1211" s="5">
        <v>0</v>
      </c>
      <c r="C1211" s="6">
        <v>0</v>
      </c>
      <c r="D1211" s="6">
        <v>0</v>
      </c>
      <c r="E1211" s="11">
        <v>1</v>
      </c>
      <c r="F1211" s="11">
        <v>1</v>
      </c>
      <c r="G1211" s="6">
        <v>0</v>
      </c>
      <c r="H1211" s="6">
        <v>0</v>
      </c>
      <c r="I1211" s="7">
        <v>0</v>
      </c>
      <c r="K1211" s="1" t="str">
        <f>E1208&amp;E1209&amp;E1210&amp;E1211&amp;E1212&amp;E1213&amp;E1214&amp;E1215</f>
        <v>01111111</v>
      </c>
      <c r="L1211" s="1" t="str">
        <f>BIN2HEX(K1211,2)</f>
        <v>7F</v>
      </c>
      <c r="M1211" s="1" t="str">
        <f>"0x"&amp;L1211</f>
        <v>0x7F</v>
      </c>
    </row>
    <row r="1212" spans="2:14">
      <c r="B1212" s="5">
        <v>0</v>
      </c>
      <c r="C1212" s="11">
        <v>0</v>
      </c>
      <c r="D1212" s="6">
        <v>0</v>
      </c>
      <c r="E1212" s="11">
        <v>1</v>
      </c>
      <c r="F1212" s="11">
        <v>1</v>
      </c>
      <c r="G1212" s="11">
        <v>0</v>
      </c>
      <c r="H1212" s="6">
        <v>0</v>
      </c>
      <c r="I1212" s="7">
        <v>0</v>
      </c>
      <c r="K1212" s="1" t="str">
        <f>F1208&amp;F1209&amp;F1210&amp;F1211&amp;F1212&amp;F1213&amp;F1214&amp;F1215</f>
        <v>11111111</v>
      </c>
      <c r="L1212" s="1" t="str">
        <f>BIN2HEX(K1212,2)</f>
        <v>FF</v>
      </c>
      <c r="M1212" s="1" t="str">
        <f>"0x"&amp;L1212</f>
        <v>0xFF</v>
      </c>
    </row>
    <row r="1213" spans="2:14">
      <c r="B1213" s="5">
        <v>0</v>
      </c>
      <c r="C1213" s="11">
        <v>0</v>
      </c>
      <c r="D1213" s="11">
        <v>0</v>
      </c>
      <c r="E1213" s="11">
        <v>1</v>
      </c>
      <c r="F1213" s="11">
        <v>1</v>
      </c>
      <c r="G1213" s="11">
        <v>0</v>
      </c>
      <c r="H1213" s="6">
        <v>0</v>
      </c>
      <c r="I1213" s="7">
        <v>0</v>
      </c>
      <c r="K1213" s="1" t="str">
        <f>G1208&amp;G1209&amp;G1210&amp;G1211&amp;G1212&amp;G1213&amp;G1214&amp;G1215</f>
        <v>10000000</v>
      </c>
      <c r="L1213" s="1" t="str">
        <f>BIN2HEX(K1213,2)</f>
        <v>80</v>
      </c>
      <c r="M1213" s="1" t="str">
        <f>"0x"&amp;L1213</f>
        <v>0x80</v>
      </c>
    </row>
    <row r="1214" spans="2:14">
      <c r="B1214" s="5">
        <v>0</v>
      </c>
      <c r="C1214" s="11">
        <v>0</v>
      </c>
      <c r="D1214" s="6">
        <v>0</v>
      </c>
      <c r="E1214" s="11">
        <v>1</v>
      </c>
      <c r="F1214" s="11">
        <v>1</v>
      </c>
      <c r="G1214" s="11">
        <v>0</v>
      </c>
      <c r="H1214" s="6">
        <v>0</v>
      </c>
      <c r="I1214" s="7">
        <v>0</v>
      </c>
      <c r="K1214" s="1" t="str">
        <f>H1208&amp;H1209&amp;H1210&amp;H1211&amp;H1212&amp;H1213&amp;H1214&amp;H1215</f>
        <v>11100000</v>
      </c>
      <c r="L1214" s="1" t="str">
        <f>BIN2HEX(K1214,2)</f>
        <v>E0</v>
      </c>
      <c r="M1214" s="1" t="str">
        <f>"0x"&amp;L1214</f>
        <v>0xE0</v>
      </c>
    </row>
    <row r="1215" spans="2:14">
      <c r="B1215" s="8">
        <v>0</v>
      </c>
      <c r="C1215" s="9">
        <v>0</v>
      </c>
      <c r="D1215" s="9">
        <v>0</v>
      </c>
      <c r="E1215" s="9">
        <v>1</v>
      </c>
      <c r="F1215" s="9">
        <v>1</v>
      </c>
      <c r="G1215" s="9">
        <v>0</v>
      </c>
      <c r="H1215" s="9">
        <v>0</v>
      </c>
      <c r="I1215" s="10">
        <v>0</v>
      </c>
      <c r="K1215" s="1" t="str">
        <f>I1208&amp;I1209&amp;I1210&amp;I1211&amp;I1212&amp;I1213&amp;I1214&amp;I1215</f>
        <v>01100000</v>
      </c>
      <c r="L1215" s="1" t="str">
        <f>BIN2HEX(K1215,2)</f>
        <v>60</v>
      </c>
      <c r="M1215" s="1" t="str">
        <f>"0x"&amp;L1215</f>
        <v>0x60</v>
      </c>
    </row>
    <row r="1217" spans="2:14">
      <c r="B1217" s="2">
        <v>0</v>
      </c>
      <c r="C1217" s="3">
        <v>0</v>
      </c>
      <c r="D1217" s="3">
        <v>0</v>
      </c>
      <c r="E1217" s="3">
        <v>1</v>
      </c>
      <c r="F1217" s="3">
        <v>1</v>
      </c>
      <c r="G1217" s="3">
        <v>0</v>
      </c>
      <c r="H1217" s="3">
        <v>0</v>
      </c>
      <c r="I1217" s="4">
        <v>0</v>
      </c>
      <c r="K1217" s="1" t="str">
        <f>B1217&amp;B1218&amp;B1219&amp;B1220&amp;B1221&amp;B1222&amp;B1223&amp;B1224</f>
        <v>00000110</v>
      </c>
      <c r="L1217" s="1" t="str">
        <f t="shared" ref="L1217:L1219" si="270">BIN2HEX(K1217,2)</f>
        <v>06</v>
      </c>
      <c r="M1217" s="1" t="str">
        <f t="shared" ref="M1217:M1219" si="271">"0x"&amp;L1217</f>
        <v>0x06</v>
      </c>
      <c r="N1217" s="1" t="str">
        <f>"{ " &amp;M1217&amp;", "&amp;M1218&amp;", "&amp;M1219&amp;", "&amp;M1220&amp;", "&amp;M1221&amp;", "&amp;M1222&amp;", "&amp;M1223&amp;", "&amp;M1224&amp; " },"</f>
        <v>{ 0x06, 0x07, 0x01, 0xFF, 0xFE, 0x00, 0x00, 0x00 },</v>
      </c>
    </row>
    <row r="1218" spans="2:14">
      <c r="B1218" s="5">
        <v>0</v>
      </c>
      <c r="C1218" s="6">
        <v>0</v>
      </c>
      <c r="D1218" s="6">
        <v>0</v>
      </c>
      <c r="E1218" s="6">
        <v>1</v>
      </c>
      <c r="F1218" s="11">
        <v>1</v>
      </c>
      <c r="G1218" s="11">
        <v>0</v>
      </c>
      <c r="H1218" s="11">
        <v>0</v>
      </c>
      <c r="I1218" s="7">
        <v>0</v>
      </c>
      <c r="K1218" s="1" t="str">
        <f>C1217&amp;C1218&amp;C1219&amp;C1220&amp;C1221&amp;C1222&amp;C1223&amp;C1224</f>
        <v>00000111</v>
      </c>
      <c r="L1218" s="1" t="str">
        <f t="shared" si="270"/>
        <v>07</v>
      </c>
      <c r="M1218" s="1" t="str">
        <f t="shared" si="271"/>
        <v>0x07</v>
      </c>
    </row>
    <row r="1219" spans="2:14">
      <c r="B1219" s="5">
        <v>0</v>
      </c>
      <c r="C1219" s="6">
        <v>0</v>
      </c>
      <c r="D1219" s="6">
        <v>0</v>
      </c>
      <c r="E1219" s="11">
        <v>1</v>
      </c>
      <c r="F1219" s="11">
        <v>1</v>
      </c>
      <c r="G1219" s="6">
        <v>0</v>
      </c>
      <c r="H1219" s="6">
        <v>0</v>
      </c>
      <c r="I1219" s="7">
        <v>0</v>
      </c>
      <c r="K1219" s="1" t="str">
        <f>D1217&amp;D1218&amp;D1219&amp;D1220&amp;D1221&amp;D1222&amp;D1223&amp;D1224</f>
        <v>00000001</v>
      </c>
      <c r="L1219" s="1" t="str">
        <f t="shared" si="270"/>
        <v>01</v>
      </c>
      <c r="M1219" s="1" t="str">
        <f t="shared" si="271"/>
        <v>0x01</v>
      </c>
    </row>
    <row r="1220" spans="2:14">
      <c r="B1220" s="5">
        <v>0</v>
      </c>
      <c r="C1220" s="6">
        <v>0</v>
      </c>
      <c r="D1220" s="6">
        <v>0</v>
      </c>
      <c r="E1220" s="11">
        <v>1</v>
      </c>
      <c r="F1220" s="11">
        <v>1</v>
      </c>
      <c r="G1220" s="6">
        <v>0</v>
      </c>
      <c r="H1220" s="6">
        <v>0</v>
      </c>
      <c r="I1220" s="7">
        <v>0</v>
      </c>
      <c r="K1220" s="1" t="str">
        <f>E1217&amp;E1218&amp;E1219&amp;E1220&amp;E1221&amp;E1222&amp;E1223&amp;E1224</f>
        <v>11111111</v>
      </c>
      <c r="L1220" s="1" t="str">
        <f>BIN2HEX(K1220,2)</f>
        <v>FF</v>
      </c>
      <c r="M1220" s="1" t="str">
        <f>"0x"&amp;L1220</f>
        <v>0xFF</v>
      </c>
    </row>
    <row r="1221" spans="2:14">
      <c r="B1221" s="5">
        <v>0</v>
      </c>
      <c r="C1221" s="11">
        <v>0</v>
      </c>
      <c r="D1221" s="6">
        <v>0</v>
      </c>
      <c r="E1221" s="11">
        <v>1</v>
      </c>
      <c r="F1221" s="11">
        <v>1</v>
      </c>
      <c r="G1221" s="11">
        <v>0</v>
      </c>
      <c r="H1221" s="6">
        <v>0</v>
      </c>
      <c r="I1221" s="7">
        <v>0</v>
      </c>
      <c r="K1221" s="1" t="str">
        <f>F1217&amp;F1218&amp;F1219&amp;F1220&amp;F1221&amp;F1222&amp;F1223&amp;F1224</f>
        <v>11111110</v>
      </c>
      <c r="L1221" s="1" t="str">
        <f>BIN2HEX(K1221,2)</f>
        <v>FE</v>
      </c>
      <c r="M1221" s="1" t="str">
        <f>"0x"&amp;L1221</f>
        <v>0xFE</v>
      </c>
    </row>
    <row r="1222" spans="2:14">
      <c r="B1222" s="5">
        <v>1</v>
      </c>
      <c r="C1222" s="11">
        <v>1</v>
      </c>
      <c r="D1222" s="11">
        <v>0</v>
      </c>
      <c r="E1222" s="11">
        <v>1</v>
      </c>
      <c r="F1222" s="11">
        <v>1</v>
      </c>
      <c r="G1222" s="11">
        <v>0</v>
      </c>
      <c r="H1222" s="6">
        <v>0</v>
      </c>
      <c r="I1222" s="7">
        <v>0</v>
      </c>
      <c r="K1222" s="1" t="str">
        <f>G1217&amp;G1218&amp;G1219&amp;G1220&amp;G1221&amp;G1222&amp;G1223&amp;G1224</f>
        <v>00000000</v>
      </c>
      <c r="L1222" s="1" t="str">
        <f>BIN2HEX(K1222,2)</f>
        <v>00</v>
      </c>
      <c r="M1222" s="1" t="str">
        <f>"0x"&amp;L1222</f>
        <v>0x00</v>
      </c>
    </row>
    <row r="1223" spans="2:14">
      <c r="B1223" s="5">
        <v>1</v>
      </c>
      <c r="C1223" s="11">
        <v>1</v>
      </c>
      <c r="D1223" s="6">
        <v>0</v>
      </c>
      <c r="E1223" s="11">
        <v>1</v>
      </c>
      <c r="F1223" s="11">
        <v>1</v>
      </c>
      <c r="G1223" s="11">
        <v>0</v>
      </c>
      <c r="H1223" s="6">
        <v>0</v>
      </c>
      <c r="I1223" s="7">
        <v>0</v>
      </c>
      <c r="K1223" s="1" t="str">
        <f>H1217&amp;H1218&amp;H1219&amp;H1220&amp;H1221&amp;H1222&amp;H1223&amp;H1224</f>
        <v>00000000</v>
      </c>
      <c r="L1223" s="1" t="str">
        <f>BIN2HEX(K1223,2)</f>
        <v>00</v>
      </c>
      <c r="M1223" s="1" t="str">
        <f>"0x"&amp;L1223</f>
        <v>0x00</v>
      </c>
    </row>
    <row r="1224" spans="2:14">
      <c r="B1224" s="8">
        <v>0</v>
      </c>
      <c r="C1224" s="9">
        <v>1</v>
      </c>
      <c r="D1224" s="9">
        <v>1</v>
      </c>
      <c r="E1224" s="9">
        <v>1</v>
      </c>
      <c r="F1224" s="9">
        <v>0</v>
      </c>
      <c r="G1224" s="9">
        <v>0</v>
      </c>
      <c r="H1224" s="9">
        <v>0</v>
      </c>
      <c r="I1224" s="10">
        <v>0</v>
      </c>
      <c r="K1224" s="1" t="str">
        <f>I1217&amp;I1218&amp;I1219&amp;I1220&amp;I1221&amp;I1222&amp;I1223&amp;I1224</f>
        <v>00000000</v>
      </c>
      <c r="L1224" s="1" t="str">
        <f>BIN2HEX(K1224,2)</f>
        <v>00</v>
      </c>
      <c r="M1224" s="1" t="str">
        <f>"0x"&amp;L1224</f>
        <v>0x00</v>
      </c>
    </row>
    <row r="1226" spans="2:14">
      <c r="B1226" s="2">
        <v>0</v>
      </c>
      <c r="C1226" s="3">
        <v>0</v>
      </c>
      <c r="D1226" s="3">
        <v>1</v>
      </c>
      <c r="E1226" s="3">
        <v>1</v>
      </c>
      <c r="F1226" s="3">
        <v>0</v>
      </c>
      <c r="G1226" s="3">
        <v>0</v>
      </c>
      <c r="H1226" s="3">
        <v>0</v>
      </c>
      <c r="I1226" s="4">
        <v>0</v>
      </c>
      <c r="K1226" s="1" t="str">
        <f>B1226&amp;B1227&amp;B1228&amp;B1229&amp;B1230&amp;B1231&amp;B1232&amp;B1233</f>
        <v>00010000</v>
      </c>
      <c r="L1226" s="1" t="str">
        <f t="shared" ref="L1226:L1228" si="272">BIN2HEX(K1226,2)</f>
        <v>10</v>
      </c>
      <c r="M1226" s="1" t="str">
        <f t="shared" ref="M1226:M1228" si="273">"0x"&amp;L1226</f>
        <v>0x10</v>
      </c>
      <c r="N1226" s="1" t="str">
        <f>"{ " &amp;M1226&amp;", "&amp;M1227&amp;", "&amp;M1228&amp;", "&amp;M1229&amp;", "&amp;M1230&amp;", "&amp;M1231&amp;", "&amp;M1232&amp;", "&amp;M1233&amp; " },"</f>
        <v>{ 0x10, 0x10, 0xD6, 0xD6, 0x10, 0x10, 0x00, 0x00 },</v>
      </c>
    </row>
    <row r="1227" spans="2:14">
      <c r="B1227" s="5">
        <v>0</v>
      </c>
      <c r="C1227" s="6">
        <v>0</v>
      </c>
      <c r="D1227" s="6">
        <v>1</v>
      </c>
      <c r="E1227" s="6">
        <v>1</v>
      </c>
      <c r="F1227" s="11">
        <v>0</v>
      </c>
      <c r="G1227" s="11">
        <v>0</v>
      </c>
      <c r="H1227" s="11">
        <v>0</v>
      </c>
      <c r="I1227" s="7">
        <v>0</v>
      </c>
      <c r="K1227" s="1" t="str">
        <f>C1226&amp;C1227&amp;C1228&amp;C1229&amp;C1230&amp;C1231&amp;C1232&amp;C1233</f>
        <v>00010000</v>
      </c>
      <c r="L1227" s="1" t="str">
        <f t="shared" si="272"/>
        <v>10</v>
      </c>
      <c r="M1227" s="1" t="str">
        <f t="shared" si="273"/>
        <v>0x10</v>
      </c>
    </row>
    <row r="1228" spans="2:14">
      <c r="B1228" s="5">
        <v>0</v>
      </c>
      <c r="C1228" s="6">
        <v>0</v>
      </c>
      <c r="D1228" s="6">
        <v>0</v>
      </c>
      <c r="E1228" s="11">
        <v>0</v>
      </c>
      <c r="F1228" s="11">
        <v>0</v>
      </c>
      <c r="G1228" s="6">
        <v>0</v>
      </c>
      <c r="H1228" s="6">
        <v>0</v>
      </c>
      <c r="I1228" s="7">
        <v>0</v>
      </c>
      <c r="K1228" s="1" t="str">
        <f>D1226&amp;D1227&amp;D1228&amp;D1229&amp;D1230&amp;D1231&amp;D1232&amp;D1233</f>
        <v>11010110</v>
      </c>
      <c r="L1228" s="1" t="str">
        <f t="shared" si="272"/>
        <v>D6</v>
      </c>
      <c r="M1228" s="1" t="str">
        <f t="shared" si="273"/>
        <v>0xD6</v>
      </c>
    </row>
    <row r="1229" spans="2:14">
      <c r="B1229" s="5">
        <v>1</v>
      </c>
      <c r="C1229" s="6">
        <v>1</v>
      </c>
      <c r="D1229" s="6">
        <v>1</v>
      </c>
      <c r="E1229" s="11">
        <v>1</v>
      </c>
      <c r="F1229" s="11">
        <v>1</v>
      </c>
      <c r="G1229" s="6">
        <v>1</v>
      </c>
      <c r="H1229" s="6">
        <v>0</v>
      </c>
      <c r="I1229" s="7">
        <v>0</v>
      </c>
      <c r="K1229" s="1" t="str">
        <f>E1226&amp;E1227&amp;E1228&amp;E1229&amp;E1230&amp;E1231&amp;E1232&amp;E1233</f>
        <v>11010110</v>
      </c>
      <c r="L1229" s="1" t="str">
        <f>BIN2HEX(K1229,2)</f>
        <v>D6</v>
      </c>
      <c r="M1229" s="1" t="str">
        <f>"0x"&amp;L1229</f>
        <v>0xD6</v>
      </c>
    </row>
    <row r="1230" spans="2:14">
      <c r="B1230" s="5">
        <v>0</v>
      </c>
      <c r="C1230" s="11">
        <v>0</v>
      </c>
      <c r="D1230" s="6">
        <v>0</v>
      </c>
      <c r="E1230" s="11">
        <v>0</v>
      </c>
      <c r="F1230" s="11">
        <v>0</v>
      </c>
      <c r="G1230" s="11">
        <v>0</v>
      </c>
      <c r="H1230" s="6">
        <v>0</v>
      </c>
      <c r="I1230" s="7">
        <v>0</v>
      </c>
      <c r="K1230" s="1" t="str">
        <f>F1226&amp;F1227&amp;F1228&amp;F1229&amp;F1230&amp;F1231&amp;F1232&amp;F1233</f>
        <v>00010000</v>
      </c>
      <c r="L1230" s="1" t="str">
        <f>BIN2HEX(K1230,2)</f>
        <v>10</v>
      </c>
      <c r="M1230" s="1" t="str">
        <f>"0x"&amp;L1230</f>
        <v>0x10</v>
      </c>
    </row>
    <row r="1231" spans="2:14">
      <c r="B1231" s="5">
        <v>0</v>
      </c>
      <c r="C1231" s="11">
        <v>0</v>
      </c>
      <c r="D1231" s="11">
        <v>1</v>
      </c>
      <c r="E1231" s="11">
        <v>1</v>
      </c>
      <c r="F1231" s="11">
        <v>0</v>
      </c>
      <c r="G1231" s="11">
        <v>0</v>
      </c>
      <c r="H1231" s="6">
        <v>0</v>
      </c>
      <c r="I1231" s="7">
        <v>0</v>
      </c>
      <c r="K1231" s="1" t="str">
        <f>G1226&amp;G1227&amp;G1228&amp;G1229&amp;G1230&amp;G1231&amp;G1232&amp;G1233</f>
        <v>00010000</v>
      </c>
      <c r="L1231" s="1" t="str">
        <f>BIN2HEX(K1231,2)</f>
        <v>10</v>
      </c>
      <c r="M1231" s="1" t="str">
        <f>"0x"&amp;L1231</f>
        <v>0x10</v>
      </c>
    </row>
    <row r="1232" spans="2:14">
      <c r="B1232" s="5">
        <v>0</v>
      </c>
      <c r="C1232" s="11">
        <v>0</v>
      </c>
      <c r="D1232" s="6">
        <v>1</v>
      </c>
      <c r="E1232" s="11">
        <v>1</v>
      </c>
      <c r="F1232" s="11">
        <v>0</v>
      </c>
      <c r="G1232" s="11">
        <v>0</v>
      </c>
      <c r="H1232" s="6">
        <v>0</v>
      </c>
      <c r="I1232" s="7">
        <v>0</v>
      </c>
      <c r="K1232" s="1" t="str">
        <f>H1226&amp;H1227&amp;H1228&amp;H1229&amp;H1230&amp;H1231&amp;H1232&amp;H1233</f>
        <v>00000000</v>
      </c>
      <c r="L1232" s="1" t="str">
        <f>BIN2HEX(K1232,2)</f>
        <v>00</v>
      </c>
      <c r="M1232" s="1" t="str">
        <f>"0x"&amp;L1232</f>
        <v>0x00</v>
      </c>
    </row>
    <row r="1233" spans="2:14">
      <c r="B1233" s="8">
        <v>0</v>
      </c>
      <c r="C1233" s="9">
        <v>0</v>
      </c>
      <c r="D1233" s="9">
        <v>0</v>
      </c>
      <c r="E1233" s="9">
        <v>0</v>
      </c>
      <c r="F1233" s="9">
        <v>0</v>
      </c>
      <c r="G1233" s="9">
        <v>0</v>
      </c>
      <c r="H1233" s="9">
        <v>0</v>
      </c>
      <c r="I1233" s="10">
        <v>0</v>
      </c>
      <c r="K1233" s="1" t="str">
        <f>I1226&amp;I1227&amp;I1228&amp;I1229&amp;I1230&amp;I1231&amp;I1232&amp;I1233</f>
        <v>00000000</v>
      </c>
      <c r="L1233" s="1" t="str">
        <f>BIN2HEX(K1233,2)</f>
        <v>00</v>
      </c>
      <c r="M1233" s="1" t="str">
        <f>"0x"&amp;L1233</f>
        <v>0x00</v>
      </c>
    </row>
    <row r="1235" spans="2:14">
      <c r="B1235" s="2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4">
        <v>0</v>
      </c>
      <c r="K1235" s="1" t="str">
        <f>B1235&amp;B1236&amp;B1237&amp;B1238&amp;B1239&amp;B1240&amp;B1241&amp;B1242</f>
        <v>00100100</v>
      </c>
      <c r="L1235" s="1" t="str">
        <f t="shared" ref="L1235:L1237" si="274">BIN2HEX(K1235,2)</f>
        <v>24</v>
      </c>
      <c r="M1235" s="1" t="str">
        <f t="shared" ref="M1235:M1237" si="275">"0x"&amp;L1235</f>
        <v>0x24</v>
      </c>
      <c r="N1235" s="1" t="str">
        <f>"{ " &amp;M1235&amp;", "&amp;M1236&amp;", "&amp;M1237&amp;", "&amp;M1238&amp;", "&amp;M1239&amp;", "&amp;M1240&amp;", "&amp;M1241&amp;", "&amp;M1242&amp; " },"</f>
        <v>{ 0x24, 0x6C, 0x48, 0x6C, 0x24, 0x6C, 0x48, 0x00 },</v>
      </c>
    </row>
    <row r="1236" spans="2:14">
      <c r="B1236" s="5">
        <v>0</v>
      </c>
      <c r="C1236" s="6">
        <v>1</v>
      </c>
      <c r="D1236" s="6">
        <v>1</v>
      </c>
      <c r="E1236" s="6">
        <v>1</v>
      </c>
      <c r="F1236" s="11">
        <v>0</v>
      </c>
      <c r="G1236" s="11">
        <v>1</v>
      </c>
      <c r="H1236" s="11">
        <v>1</v>
      </c>
      <c r="I1236" s="7">
        <v>0</v>
      </c>
      <c r="K1236" s="1" t="str">
        <f>C1235&amp;C1236&amp;C1237&amp;C1238&amp;C1239&amp;C1240&amp;C1241&amp;C1242</f>
        <v>01101100</v>
      </c>
      <c r="L1236" s="1" t="str">
        <f t="shared" si="274"/>
        <v>6C</v>
      </c>
      <c r="M1236" s="1" t="str">
        <f t="shared" si="275"/>
        <v>0x6C</v>
      </c>
    </row>
    <row r="1237" spans="2:14">
      <c r="B1237" s="5">
        <v>1</v>
      </c>
      <c r="C1237" s="6">
        <v>1</v>
      </c>
      <c r="D1237" s="6">
        <v>0</v>
      </c>
      <c r="E1237" s="11">
        <v>1</v>
      </c>
      <c r="F1237" s="11">
        <v>1</v>
      </c>
      <c r="G1237" s="6">
        <v>1</v>
      </c>
      <c r="H1237" s="6">
        <v>0</v>
      </c>
      <c r="I1237" s="7">
        <v>0</v>
      </c>
      <c r="K1237" s="1" t="str">
        <f>D1235&amp;D1236&amp;D1237&amp;D1238&amp;D1239&amp;D1240&amp;D1241&amp;D1242</f>
        <v>01001000</v>
      </c>
      <c r="L1237" s="1" t="str">
        <f t="shared" si="274"/>
        <v>48</v>
      </c>
      <c r="M1237" s="1" t="str">
        <f t="shared" si="275"/>
        <v>0x48</v>
      </c>
    </row>
    <row r="1238" spans="2:14">
      <c r="B1238" s="5">
        <v>0</v>
      </c>
      <c r="C1238" s="6">
        <v>0</v>
      </c>
      <c r="D1238" s="6">
        <v>0</v>
      </c>
      <c r="E1238" s="11">
        <v>0</v>
      </c>
      <c r="F1238" s="11">
        <v>0</v>
      </c>
      <c r="G1238" s="6">
        <v>0</v>
      </c>
      <c r="H1238" s="6">
        <v>0</v>
      </c>
      <c r="I1238" s="7">
        <v>0</v>
      </c>
      <c r="K1238" s="1" t="str">
        <f>E1235&amp;E1236&amp;E1237&amp;E1238&amp;E1239&amp;E1240&amp;E1241&amp;E1242</f>
        <v>01101100</v>
      </c>
      <c r="L1238" s="1" t="str">
        <f>BIN2HEX(K1238,2)</f>
        <v>6C</v>
      </c>
      <c r="M1238" s="1" t="str">
        <f>"0x"&amp;L1238</f>
        <v>0x6C</v>
      </c>
    </row>
    <row r="1239" spans="2:14">
      <c r="B1239" s="5">
        <v>0</v>
      </c>
      <c r="C1239" s="11">
        <v>1</v>
      </c>
      <c r="D1239" s="6">
        <v>1</v>
      </c>
      <c r="E1239" s="11">
        <v>1</v>
      </c>
      <c r="F1239" s="11">
        <v>0</v>
      </c>
      <c r="G1239" s="11">
        <v>1</v>
      </c>
      <c r="H1239" s="6">
        <v>1</v>
      </c>
      <c r="I1239" s="7">
        <v>0</v>
      </c>
      <c r="K1239" s="1" t="str">
        <f>F1235&amp;F1236&amp;F1237&amp;F1238&amp;F1239&amp;F1240&amp;F1241&amp;F1242</f>
        <v>00100100</v>
      </c>
      <c r="L1239" s="1" t="str">
        <f>BIN2HEX(K1239,2)</f>
        <v>24</v>
      </c>
      <c r="M1239" s="1" t="str">
        <f>"0x"&amp;L1239</f>
        <v>0x24</v>
      </c>
    </row>
    <row r="1240" spans="2:14">
      <c r="B1240" s="5">
        <v>1</v>
      </c>
      <c r="C1240" s="11">
        <v>1</v>
      </c>
      <c r="D1240" s="11">
        <v>0</v>
      </c>
      <c r="E1240" s="11">
        <v>1</v>
      </c>
      <c r="F1240" s="11">
        <v>1</v>
      </c>
      <c r="G1240" s="11">
        <v>1</v>
      </c>
      <c r="H1240" s="6">
        <v>0</v>
      </c>
      <c r="I1240" s="7">
        <v>0</v>
      </c>
      <c r="K1240" s="1" t="str">
        <f>G1235&amp;G1236&amp;G1237&amp;G1238&amp;G1239&amp;G1240&amp;G1241&amp;G1242</f>
        <v>01101100</v>
      </c>
      <c r="L1240" s="1" t="str">
        <f>BIN2HEX(K1240,2)</f>
        <v>6C</v>
      </c>
      <c r="M1240" s="1" t="str">
        <f>"0x"&amp;L1240</f>
        <v>0x6C</v>
      </c>
    </row>
    <row r="1241" spans="2:14">
      <c r="B1241" s="5">
        <v>0</v>
      </c>
      <c r="C1241" s="11">
        <v>0</v>
      </c>
      <c r="D1241" s="6">
        <v>0</v>
      </c>
      <c r="E1241" s="11">
        <v>0</v>
      </c>
      <c r="F1241" s="11">
        <v>0</v>
      </c>
      <c r="G1241" s="11">
        <v>0</v>
      </c>
      <c r="H1241" s="6">
        <v>0</v>
      </c>
      <c r="I1241" s="7">
        <v>0</v>
      </c>
      <c r="K1241" s="1" t="str">
        <f>H1235&amp;H1236&amp;H1237&amp;H1238&amp;H1239&amp;H1240&amp;H1241&amp;H1242</f>
        <v>01001000</v>
      </c>
      <c r="L1241" s="1" t="str">
        <f>BIN2HEX(K1241,2)</f>
        <v>48</v>
      </c>
      <c r="M1241" s="1" t="str">
        <f>"0x"&amp;L1241</f>
        <v>0x48</v>
      </c>
    </row>
    <row r="1242" spans="2:14">
      <c r="B1242" s="8">
        <v>0</v>
      </c>
      <c r="C1242" s="9">
        <v>0</v>
      </c>
      <c r="D1242" s="9">
        <v>0</v>
      </c>
      <c r="E1242" s="9">
        <v>0</v>
      </c>
      <c r="F1242" s="9">
        <v>0</v>
      </c>
      <c r="G1242" s="9">
        <v>0</v>
      </c>
      <c r="H1242" s="9">
        <v>0</v>
      </c>
      <c r="I1242" s="10">
        <v>0</v>
      </c>
      <c r="K1242" s="1" t="str">
        <f>I1235&amp;I1236&amp;I1237&amp;I1238&amp;I1239&amp;I1240&amp;I1241&amp;I1242</f>
        <v>00000000</v>
      </c>
      <c r="L1242" s="1" t="str">
        <f>BIN2HEX(K1242,2)</f>
        <v>00</v>
      </c>
      <c r="M1242" s="1" t="str">
        <f>"0x"&amp;L1242</f>
        <v>0x00</v>
      </c>
    </row>
    <row r="1244" spans="2:14">
      <c r="B1244" s="2">
        <v>0</v>
      </c>
      <c r="C1244" s="3">
        <v>0</v>
      </c>
      <c r="D1244" s="3">
        <v>1</v>
      </c>
      <c r="E1244" s="3">
        <v>1</v>
      </c>
      <c r="F1244" s="3">
        <v>1</v>
      </c>
      <c r="G1244" s="3">
        <v>0</v>
      </c>
      <c r="H1244" s="3">
        <v>0</v>
      </c>
      <c r="I1244" s="4">
        <v>0</v>
      </c>
      <c r="K1244" s="1" t="str">
        <f>B1244&amp;B1245&amp;B1246&amp;B1247&amp;B1248&amp;B1249&amp;B1250&amp;B1251</f>
        <v>00000000</v>
      </c>
      <c r="L1244" s="1" t="str">
        <f t="shared" ref="L1244:L1246" si="276">BIN2HEX(K1244,2)</f>
        <v>00</v>
      </c>
      <c r="M1244" s="1" t="str">
        <f t="shared" ref="M1244:M1246" si="277">"0x"&amp;L1244</f>
        <v>0x00</v>
      </c>
      <c r="N1244" s="1" t="str">
        <f>"{ " &amp;M1244&amp;", "&amp;M1245&amp;", "&amp;M1246&amp;", "&amp;M1247&amp;", "&amp;M1248&amp;", "&amp;M1249&amp;", "&amp;M1250&amp;", "&amp;M1251&amp; " },"</f>
        <v>{ 0x00, 0x60, 0xF0, 0x90, 0xF0, 0x60, 0x00, 0x00 },</v>
      </c>
    </row>
    <row r="1245" spans="2:14">
      <c r="B1245" s="5">
        <v>0</v>
      </c>
      <c r="C1245" s="6">
        <v>1</v>
      </c>
      <c r="D1245" s="6">
        <v>1</v>
      </c>
      <c r="E1245" s="6">
        <v>0</v>
      </c>
      <c r="F1245" s="11">
        <v>1</v>
      </c>
      <c r="G1245" s="11">
        <v>1</v>
      </c>
      <c r="H1245" s="11">
        <v>0</v>
      </c>
      <c r="I1245" s="7">
        <v>0</v>
      </c>
      <c r="K1245" s="1" t="str">
        <f>C1244&amp;C1245&amp;C1246&amp;C1247&amp;C1248&amp;C1249&amp;C1250&amp;C1251</f>
        <v>01100000</v>
      </c>
      <c r="L1245" s="1" t="str">
        <f t="shared" si="276"/>
        <v>60</v>
      </c>
      <c r="M1245" s="1" t="str">
        <f t="shared" si="277"/>
        <v>0x60</v>
      </c>
    </row>
    <row r="1246" spans="2:14">
      <c r="B1246" s="5">
        <v>0</v>
      </c>
      <c r="C1246" s="6">
        <v>1</v>
      </c>
      <c r="D1246" s="6">
        <v>1</v>
      </c>
      <c r="E1246" s="11">
        <v>0</v>
      </c>
      <c r="F1246" s="11">
        <v>1</v>
      </c>
      <c r="G1246" s="6">
        <v>1</v>
      </c>
      <c r="H1246" s="6">
        <v>0</v>
      </c>
      <c r="I1246" s="7">
        <v>0</v>
      </c>
      <c r="K1246" s="1" t="str">
        <f>D1244&amp;D1245&amp;D1246&amp;D1247&amp;D1248&amp;D1249&amp;D1250&amp;D1251</f>
        <v>11110000</v>
      </c>
      <c r="L1246" s="1" t="str">
        <f t="shared" si="276"/>
        <v>F0</v>
      </c>
      <c r="M1246" s="1" t="str">
        <f t="shared" si="277"/>
        <v>0xF0</v>
      </c>
    </row>
    <row r="1247" spans="2:14">
      <c r="B1247" s="5">
        <v>0</v>
      </c>
      <c r="C1247" s="6">
        <v>0</v>
      </c>
      <c r="D1247" s="6">
        <v>1</v>
      </c>
      <c r="E1247" s="11">
        <v>1</v>
      </c>
      <c r="F1247" s="11">
        <v>1</v>
      </c>
      <c r="G1247" s="6">
        <v>0</v>
      </c>
      <c r="H1247" s="6">
        <v>0</v>
      </c>
      <c r="I1247" s="7">
        <v>0</v>
      </c>
      <c r="K1247" s="1" t="str">
        <f>E1244&amp;E1245&amp;E1246&amp;E1247&amp;E1248&amp;E1249&amp;E1250&amp;E1251</f>
        <v>10010000</v>
      </c>
      <c r="L1247" s="1" t="str">
        <f>BIN2HEX(K1247,2)</f>
        <v>90</v>
      </c>
      <c r="M1247" s="1" t="str">
        <f>"0x"&amp;L1247</f>
        <v>0x90</v>
      </c>
    </row>
    <row r="1248" spans="2:14">
      <c r="B1248" s="5">
        <v>0</v>
      </c>
      <c r="C1248" s="11">
        <v>0</v>
      </c>
      <c r="D1248" s="6">
        <v>0</v>
      </c>
      <c r="E1248" s="11">
        <v>0</v>
      </c>
      <c r="F1248" s="11">
        <v>0</v>
      </c>
      <c r="G1248" s="11">
        <v>0</v>
      </c>
      <c r="H1248" s="6">
        <v>0</v>
      </c>
      <c r="I1248" s="7">
        <v>0</v>
      </c>
      <c r="K1248" s="1" t="str">
        <f>F1244&amp;F1245&amp;F1246&amp;F1247&amp;F1248&amp;F1249&amp;F1250&amp;F1251</f>
        <v>11110000</v>
      </c>
      <c r="L1248" s="1" t="str">
        <f>BIN2HEX(K1248,2)</f>
        <v>F0</v>
      </c>
      <c r="M1248" s="1" t="str">
        <f>"0x"&amp;L1248</f>
        <v>0xF0</v>
      </c>
    </row>
    <row r="1249" spans="2:14">
      <c r="B1249" s="5">
        <v>0</v>
      </c>
      <c r="C1249" s="11">
        <v>0</v>
      </c>
      <c r="D1249" s="11">
        <v>0</v>
      </c>
      <c r="E1249" s="11">
        <v>0</v>
      </c>
      <c r="F1249" s="11">
        <v>0</v>
      </c>
      <c r="G1249" s="11">
        <v>0</v>
      </c>
      <c r="H1249" s="6">
        <v>0</v>
      </c>
      <c r="I1249" s="7">
        <v>0</v>
      </c>
      <c r="K1249" s="1" t="str">
        <f>G1244&amp;G1245&amp;G1246&amp;G1247&amp;G1248&amp;G1249&amp;G1250&amp;G1251</f>
        <v>01100000</v>
      </c>
      <c r="L1249" s="1" t="str">
        <f>BIN2HEX(K1249,2)</f>
        <v>60</v>
      </c>
      <c r="M1249" s="1" t="str">
        <f>"0x"&amp;L1249</f>
        <v>0x60</v>
      </c>
    </row>
    <row r="1250" spans="2:14">
      <c r="B1250" s="5">
        <v>0</v>
      </c>
      <c r="C1250" s="11">
        <v>0</v>
      </c>
      <c r="D1250" s="6">
        <v>0</v>
      </c>
      <c r="E1250" s="11">
        <v>0</v>
      </c>
      <c r="F1250" s="11">
        <v>0</v>
      </c>
      <c r="G1250" s="11">
        <v>0</v>
      </c>
      <c r="H1250" s="6">
        <v>0</v>
      </c>
      <c r="I1250" s="7">
        <v>0</v>
      </c>
      <c r="K1250" s="1" t="str">
        <f>H1244&amp;H1245&amp;H1246&amp;H1247&amp;H1248&amp;H1249&amp;H1250&amp;H1251</f>
        <v>00000000</v>
      </c>
      <c r="L1250" s="1" t="str">
        <f>BIN2HEX(K1250,2)</f>
        <v>00</v>
      </c>
      <c r="M1250" s="1" t="str">
        <f>"0x"&amp;L1250</f>
        <v>0x00</v>
      </c>
    </row>
    <row r="1251" spans="2:14">
      <c r="B1251" s="8">
        <v>0</v>
      </c>
      <c r="C1251" s="9">
        <v>0</v>
      </c>
      <c r="D1251" s="9">
        <v>0</v>
      </c>
      <c r="E1251" s="9">
        <v>0</v>
      </c>
      <c r="F1251" s="9">
        <v>0</v>
      </c>
      <c r="G1251" s="9">
        <v>0</v>
      </c>
      <c r="H1251" s="9">
        <v>0</v>
      </c>
      <c r="I1251" s="10">
        <v>0</v>
      </c>
      <c r="K1251" s="1" t="str">
        <f>I1244&amp;I1245&amp;I1246&amp;I1247&amp;I1248&amp;I1249&amp;I1250&amp;I1251</f>
        <v>00000000</v>
      </c>
      <c r="L1251" s="1" t="str">
        <f>BIN2HEX(K1251,2)</f>
        <v>00</v>
      </c>
      <c r="M1251" s="1" t="str">
        <f>"0x"&amp;L1251</f>
        <v>0x00</v>
      </c>
    </row>
    <row r="1253" spans="2:14">
      <c r="B1253" s="2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4">
        <v>0</v>
      </c>
      <c r="K1253" s="1" t="str">
        <f>B1253&amp;B1254&amp;B1255&amp;B1256&amp;B1257&amp;B1258&amp;B1259&amp;B1260</f>
        <v>00000000</v>
      </c>
      <c r="L1253" s="1" t="str">
        <f t="shared" ref="L1253:L1255" si="278">BIN2HEX(K1253,2)</f>
        <v>00</v>
      </c>
      <c r="M1253" s="1" t="str">
        <f t="shared" ref="M1253:M1255" si="279">"0x"&amp;L1253</f>
        <v>0x00</v>
      </c>
      <c r="N1253" s="1" t="str">
        <f>"{ " &amp;M1253&amp;", "&amp;M1254&amp;", "&amp;M1255&amp;", "&amp;M1256&amp;", "&amp;M1257&amp;", "&amp;M1258&amp;", "&amp;M1259&amp;", "&amp;M1260&amp; " },"</f>
        <v>{ 0x00, 0x00, 0x00, 0x18, 0x18, 0x00, 0x00, 0x00 },</v>
      </c>
    </row>
    <row r="1254" spans="2:14">
      <c r="B1254" s="5">
        <v>0</v>
      </c>
      <c r="C1254" s="6">
        <v>0</v>
      </c>
      <c r="D1254" s="6">
        <v>0</v>
      </c>
      <c r="E1254" s="6">
        <v>0</v>
      </c>
      <c r="F1254" s="11">
        <v>0</v>
      </c>
      <c r="G1254" s="11">
        <v>0</v>
      </c>
      <c r="H1254" s="11">
        <v>0</v>
      </c>
      <c r="I1254" s="7">
        <v>0</v>
      </c>
      <c r="K1254" s="1" t="str">
        <f>C1253&amp;C1254&amp;C1255&amp;C1256&amp;C1257&amp;C1258&amp;C1259&amp;C1260</f>
        <v>00000000</v>
      </c>
      <c r="L1254" s="1" t="str">
        <f t="shared" si="278"/>
        <v>00</v>
      </c>
      <c r="M1254" s="1" t="str">
        <f t="shared" si="279"/>
        <v>0x00</v>
      </c>
    </row>
    <row r="1255" spans="2:14">
      <c r="B1255" s="5">
        <v>0</v>
      </c>
      <c r="C1255" s="6">
        <v>0</v>
      </c>
      <c r="D1255" s="6">
        <v>0</v>
      </c>
      <c r="E1255" s="11">
        <v>0</v>
      </c>
      <c r="F1255" s="11">
        <v>0</v>
      </c>
      <c r="G1255" s="6">
        <v>0</v>
      </c>
      <c r="H1255" s="6">
        <v>0</v>
      </c>
      <c r="I1255" s="7">
        <v>0</v>
      </c>
      <c r="K1255" s="1" t="str">
        <f>D1253&amp;D1254&amp;D1255&amp;D1256&amp;D1257&amp;D1258&amp;D1259&amp;D1260</f>
        <v>00000000</v>
      </c>
      <c r="L1255" s="1" t="str">
        <f t="shared" si="278"/>
        <v>00</v>
      </c>
      <c r="M1255" s="1" t="str">
        <f t="shared" si="279"/>
        <v>0x00</v>
      </c>
    </row>
    <row r="1256" spans="2:14">
      <c r="B1256" s="5">
        <v>0</v>
      </c>
      <c r="C1256" s="6">
        <v>0</v>
      </c>
      <c r="D1256" s="6">
        <v>0</v>
      </c>
      <c r="E1256" s="11">
        <v>1</v>
      </c>
      <c r="F1256" s="11">
        <v>1</v>
      </c>
      <c r="G1256" s="6">
        <v>0</v>
      </c>
      <c r="H1256" s="6">
        <v>0</v>
      </c>
      <c r="I1256" s="7">
        <v>0</v>
      </c>
      <c r="K1256" s="1" t="str">
        <f>E1253&amp;E1254&amp;E1255&amp;E1256&amp;E1257&amp;E1258&amp;E1259&amp;E1260</f>
        <v>00011000</v>
      </c>
      <c r="L1256" s="1" t="str">
        <f>BIN2HEX(K1256,2)</f>
        <v>18</v>
      </c>
      <c r="M1256" s="1" t="str">
        <f>"0x"&amp;L1256</f>
        <v>0x18</v>
      </c>
    </row>
    <row r="1257" spans="2:14">
      <c r="B1257" s="5">
        <v>0</v>
      </c>
      <c r="C1257" s="11">
        <v>0</v>
      </c>
      <c r="D1257" s="6">
        <v>0</v>
      </c>
      <c r="E1257" s="11">
        <v>1</v>
      </c>
      <c r="F1257" s="11">
        <v>1</v>
      </c>
      <c r="G1257" s="11">
        <v>0</v>
      </c>
      <c r="H1257" s="6">
        <v>0</v>
      </c>
      <c r="I1257" s="7">
        <v>0</v>
      </c>
      <c r="K1257" s="1" t="str">
        <f>F1253&amp;F1254&amp;F1255&amp;F1256&amp;F1257&amp;F1258&amp;F1259&amp;F1260</f>
        <v>00011000</v>
      </c>
      <c r="L1257" s="1" t="str">
        <f>BIN2HEX(K1257,2)</f>
        <v>18</v>
      </c>
      <c r="M1257" s="1" t="str">
        <f>"0x"&amp;L1257</f>
        <v>0x18</v>
      </c>
    </row>
    <row r="1258" spans="2:14">
      <c r="B1258" s="5">
        <v>0</v>
      </c>
      <c r="C1258" s="11">
        <v>0</v>
      </c>
      <c r="D1258" s="11">
        <v>0</v>
      </c>
      <c r="E1258" s="11">
        <v>0</v>
      </c>
      <c r="F1258" s="11">
        <v>0</v>
      </c>
      <c r="G1258" s="11">
        <v>0</v>
      </c>
      <c r="H1258" s="6">
        <v>0</v>
      </c>
      <c r="I1258" s="7">
        <v>0</v>
      </c>
      <c r="K1258" s="1" t="str">
        <f>G1253&amp;G1254&amp;G1255&amp;G1256&amp;G1257&amp;G1258&amp;G1259&amp;G1260</f>
        <v>00000000</v>
      </c>
      <c r="L1258" s="1" t="str">
        <f>BIN2HEX(K1258,2)</f>
        <v>00</v>
      </c>
      <c r="M1258" s="1" t="str">
        <f>"0x"&amp;L1258</f>
        <v>0x00</v>
      </c>
    </row>
    <row r="1259" spans="2:14">
      <c r="B1259" s="5">
        <v>0</v>
      </c>
      <c r="C1259" s="11">
        <v>0</v>
      </c>
      <c r="D1259" s="6">
        <v>0</v>
      </c>
      <c r="E1259" s="11">
        <v>0</v>
      </c>
      <c r="F1259" s="11">
        <v>0</v>
      </c>
      <c r="G1259" s="11">
        <v>0</v>
      </c>
      <c r="H1259" s="6">
        <v>0</v>
      </c>
      <c r="I1259" s="7">
        <v>0</v>
      </c>
      <c r="K1259" s="1" t="str">
        <f>H1253&amp;H1254&amp;H1255&amp;H1256&amp;H1257&amp;H1258&amp;H1259&amp;H1260</f>
        <v>00000000</v>
      </c>
      <c r="L1259" s="1" t="str">
        <f>BIN2HEX(K1259,2)</f>
        <v>00</v>
      </c>
      <c r="M1259" s="1" t="str">
        <f>"0x"&amp;L1259</f>
        <v>0x00</v>
      </c>
    </row>
    <row r="1260" spans="2:14">
      <c r="B1260" s="8">
        <v>0</v>
      </c>
      <c r="C1260" s="9">
        <v>0</v>
      </c>
      <c r="D1260" s="9">
        <v>0</v>
      </c>
      <c r="E1260" s="9">
        <v>0</v>
      </c>
      <c r="F1260" s="9">
        <v>0</v>
      </c>
      <c r="G1260" s="9">
        <v>0</v>
      </c>
      <c r="H1260" s="9">
        <v>0</v>
      </c>
      <c r="I1260" s="10">
        <v>0</v>
      </c>
      <c r="K1260" s="1" t="str">
        <f>I1253&amp;I1254&amp;I1255&amp;I1256&amp;I1257&amp;I1258&amp;I1259&amp;I1260</f>
        <v>00000000</v>
      </c>
      <c r="L1260" s="1" t="str">
        <f>BIN2HEX(K1260,2)</f>
        <v>00</v>
      </c>
      <c r="M1260" s="1" t="str">
        <f>"0x"&amp;L1260</f>
        <v>0x00</v>
      </c>
    </row>
    <row r="1262" spans="2:14">
      <c r="B1262" s="2">
        <v>0</v>
      </c>
      <c r="C1262" s="3">
        <v>0</v>
      </c>
      <c r="D1262" s="3">
        <v>0</v>
      </c>
      <c r="E1262" s="3">
        <v>0</v>
      </c>
      <c r="F1262" s="3">
        <v>0</v>
      </c>
      <c r="G1262" s="3">
        <v>0</v>
      </c>
      <c r="H1262" s="3">
        <v>0</v>
      </c>
      <c r="I1262" s="4">
        <v>0</v>
      </c>
      <c r="K1262" s="1" t="str">
        <f>B1262&amp;B1263&amp;B1264&amp;B1265&amp;B1266&amp;B1267&amp;B1268&amp;B1269</f>
        <v>00000000</v>
      </c>
      <c r="L1262" s="1" t="str">
        <f t="shared" ref="L1262:L1264" si="280">BIN2HEX(K1262,2)</f>
        <v>00</v>
      </c>
      <c r="M1262" s="1" t="str">
        <f t="shared" ref="M1262:M1264" si="281">"0x"&amp;L1262</f>
        <v>0x00</v>
      </c>
      <c r="N1262" s="1" t="str">
        <f>"{ " &amp;M1262&amp;", "&amp;M1263&amp;", "&amp;M1264&amp;", "&amp;M1265&amp;", "&amp;M1266&amp;", "&amp;M1267&amp;", "&amp;M1268&amp;", "&amp;M1269&amp; " },"</f>
        <v>{ 0x00, 0x00, 0x00, 0x08, 0x08, 0x00, 0x00, 0x00 },</v>
      </c>
    </row>
    <row r="1263" spans="2:14">
      <c r="B1263" s="5">
        <v>0</v>
      </c>
      <c r="C1263" s="6">
        <v>0</v>
      </c>
      <c r="D1263" s="6">
        <v>0</v>
      </c>
      <c r="E1263" s="6">
        <v>0</v>
      </c>
      <c r="F1263" s="11">
        <v>0</v>
      </c>
      <c r="G1263" s="11">
        <v>0</v>
      </c>
      <c r="H1263" s="11">
        <v>0</v>
      </c>
      <c r="I1263" s="7">
        <v>0</v>
      </c>
      <c r="K1263" s="1" t="str">
        <f>C1262&amp;C1263&amp;C1264&amp;C1265&amp;C1266&amp;C1267&amp;C1268&amp;C1269</f>
        <v>00000000</v>
      </c>
      <c r="L1263" s="1" t="str">
        <f t="shared" si="280"/>
        <v>00</v>
      </c>
      <c r="M1263" s="1" t="str">
        <f t="shared" si="281"/>
        <v>0x00</v>
      </c>
    </row>
    <row r="1264" spans="2:14">
      <c r="B1264" s="5">
        <v>0</v>
      </c>
      <c r="C1264" s="6">
        <v>0</v>
      </c>
      <c r="D1264" s="6">
        <v>0</v>
      </c>
      <c r="E1264" s="11">
        <v>0</v>
      </c>
      <c r="F1264" s="11">
        <v>0</v>
      </c>
      <c r="G1264" s="6">
        <v>0</v>
      </c>
      <c r="H1264" s="6">
        <v>0</v>
      </c>
      <c r="I1264" s="7">
        <v>0</v>
      </c>
      <c r="K1264" s="1" t="str">
        <f>D1262&amp;D1263&amp;D1264&amp;D1265&amp;D1266&amp;D1267&amp;D1268&amp;D1269</f>
        <v>00000000</v>
      </c>
      <c r="L1264" s="1" t="str">
        <f t="shared" si="280"/>
        <v>00</v>
      </c>
      <c r="M1264" s="1" t="str">
        <f t="shared" si="281"/>
        <v>0x00</v>
      </c>
    </row>
    <row r="1265" spans="2:14">
      <c r="B1265" s="5">
        <v>0</v>
      </c>
      <c r="C1265" s="6">
        <v>0</v>
      </c>
      <c r="D1265" s="6">
        <v>0</v>
      </c>
      <c r="E1265" s="11">
        <v>0</v>
      </c>
      <c r="F1265" s="11">
        <v>0</v>
      </c>
      <c r="G1265" s="6">
        <v>0</v>
      </c>
      <c r="H1265" s="6">
        <v>0</v>
      </c>
      <c r="I1265" s="7">
        <v>0</v>
      </c>
      <c r="K1265" s="1" t="str">
        <f>E1262&amp;E1263&amp;E1264&amp;E1265&amp;E1266&amp;E1267&amp;E1268&amp;E1269</f>
        <v>00001000</v>
      </c>
      <c r="L1265" s="1" t="str">
        <f>BIN2HEX(K1265,2)</f>
        <v>08</v>
      </c>
      <c r="M1265" s="1" t="str">
        <f>"0x"&amp;L1265</f>
        <v>0x08</v>
      </c>
    </row>
    <row r="1266" spans="2:14">
      <c r="B1266" s="5">
        <v>0</v>
      </c>
      <c r="C1266" s="11">
        <v>0</v>
      </c>
      <c r="D1266" s="6">
        <v>0</v>
      </c>
      <c r="E1266" s="11">
        <v>1</v>
      </c>
      <c r="F1266" s="11">
        <v>1</v>
      </c>
      <c r="G1266" s="11">
        <v>0</v>
      </c>
      <c r="H1266" s="6">
        <v>0</v>
      </c>
      <c r="I1266" s="7">
        <v>0</v>
      </c>
      <c r="K1266" s="1" t="str">
        <f>F1262&amp;F1263&amp;F1264&amp;F1265&amp;F1266&amp;F1267&amp;F1268&amp;F1269</f>
        <v>00001000</v>
      </c>
      <c r="L1266" s="1" t="str">
        <f>BIN2HEX(K1266,2)</f>
        <v>08</v>
      </c>
      <c r="M1266" s="1" t="str">
        <f>"0x"&amp;L1266</f>
        <v>0x08</v>
      </c>
    </row>
    <row r="1267" spans="2:14">
      <c r="B1267" s="5">
        <v>0</v>
      </c>
      <c r="C1267" s="11">
        <v>0</v>
      </c>
      <c r="D1267" s="11">
        <v>0</v>
      </c>
      <c r="E1267" s="11">
        <v>0</v>
      </c>
      <c r="F1267" s="11">
        <v>0</v>
      </c>
      <c r="G1267" s="11">
        <v>0</v>
      </c>
      <c r="H1267" s="6">
        <v>0</v>
      </c>
      <c r="I1267" s="7">
        <v>0</v>
      </c>
      <c r="K1267" s="1" t="str">
        <f>G1262&amp;G1263&amp;G1264&amp;G1265&amp;G1266&amp;G1267&amp;G1268&amp;G1269</f>
        <v>00000000</v>
      </c>
      <c r="L1267" s="1" t="str">
        <f>BIN2HEX(K1267,2)</f>
        <v>00</v>
      </c>
      <c r="M1267" s="1" t="str">
        <f>"0x"&amp;L1267</f>
        <v>0x00</v>
      </c>
    </row>
    <row r="1268" spans="2:14">
      <c r="B1268" s="5">
        <v>0</v>
      </c>
      <c r="C1268" s="11">
        <v>0</v>
      </c>
      <c r="D1268" s="6">
        <v>0</v>
      </c>
      <c r="E1268" s="11">
        <v>0</v>
      </c>
      <c r="F1268" s="11">
        <v>0</v>
      </c>
      <c r="G1268" s="11">
        <v>0</v>
      </c>
      <c r="H1268" s="6">
        <v>0</v>
      </c>
      <c r="I1268" s="7">
        <v>0</v>
      </c>
      <c r="K1268" s="1" t="str">
        <f>H1262&amp;H1263&amp;H1264&amp;H1265&amp;H1266&amp;H1267&amp;H1268&amp;H1269</f>
        <v>00000000</v>
      </c>
      <c r="L1268" s="1" t="str">
        <f>BIN2HEX(K1268,2)</f>
        <v>00</v>
      </c>
      <c r="M1268" s="1" t="str">
        <f>"0x"&amp;L1268</f>
        <v>0x00</v>
      </c>
    </row>
    <row r="1269" spans="2:14">
      <c r="B1269" s="8">
        <v>0</v>
      </c>
      <c r="C1269" s="9">
        <v>0</v>
      </c>
      <c r="D1269" s="9">
        <v>0</v>
      </c>
      <c r="E1269" s="9">
        <v>0</v>
      </c>
      <c r="F1269" s="9">
        <v>0</v>
      </c>
      <c r="G1269" s="9">
        <v>0</v>
      </c>
      <c r="H1269" s="9">
        <v>0</v>
      </c>
      <c r="I1269" s="10">
        <v>0</v>
      </c>
      <c r="K1269" s="1" t="str">
        <f>I1262&amp;I1263&amp;I1264&amp;I1265&amp;I1266&amp;I1267&amp;I1268&amp;I1269</f>
        <v>00000000</v>
      </c>
      <c r="L1269" s="1" t="str">
        <f>BIN2HEX(K1269,2)</f>
        <v>00</v>
      </c>
      <c r="M1269" s="1" t="str">
        <f>"0x"&amp;L1269</f>
        <v>0x00</v>
      </c>
    </row>
    <row r="1271" spans="2:14">
      <c r="B1271" s="2">
        <v>0</v>
      </c>
      <c r="C1271" s="3">
        <v>0</v>
      </c>
      <c r="D1271" s="3">
        <v>0</v>
      </c>
      <c r="E1271" s="3">
        <v>0</v>
      </c>
      <c r="F1271" s="3">
        <v>1</v>
      </c>
      <c r="G1271" s="3">
        <v>1</v>
      </c>
      <c r="H1271" s="3">
        <v>1</v>
      </c>
      <c r="I1271" s="4">
        <v>1</v>
      </c>
      <c r="K1271" s="1" t="str">
        <f>B1271&amp;B1272&amp;B1273&amp;B1274&amp;B1275&amp;B1276&amp;B1277&amp;B1278</f>
        <v>00001000</v>
      </c>
      <c r="L1271" s="1" t="str">
        <f t="shared" ref="L1271:L1273" si="282">BIN2HEX(K1271,2)</f>
        <v>08</v>
      </c>
      <c r="M1271" s="1" t="str">
        <f t="shared" ref="M1271:M1273" si="283">"0x"&amp;L1271</f>
        <v>0x08</v>
      </c>
      <c r="N1271" s="1" t="str">
        <f>"{ " &amp;M1271&amp;", "&amp;M1272&amp;", "&amp;M1273&amp;", "&amp;M1274&amp;", "&amp;M1275&amp;", "&amp;M1276&amp;", "&amp;M1277&amp;", "&amp;M1278&amp; " },"</f>
        <v>{ 0x08, 0x0C, 0x0E, 0x03, 0xFF, 0xFF, 0x80, 0x80 },</v>
      </c>
    </row>
    <row r="1272" spans="2:14">
      <c r="B1272" s="5">
        <v>0</v>
      </c>
      <c r="C1272" s="6">
        <v>0</v>
      </c>
      <c r="D1272" s="6">
        <v>0</v>
      </c>
      <c r="E1272" s="6">
        <v>0</v>
      </c>
      <c r="F1272" s="11">
        <v>1</v>
      </c>
      <c r="G1272" s="11">
        <v>1</v>
      </c>
      <c r="H1272" s="11">
        <v>0</v>
      </c>
      <c r="I1272" s="7">
        <v>0</v>
      </c>
      <c r="K1272" s="1" t="str">
        <f>C1271&amp;C1272&amp;C1273&amp;C1274&amp;C1275&amp;C1276&amp;C1277&amp;C1278</f>
        <v>00001100</v>
      </c>
      <c r="L1272" s="1" t="str">
        <f t="shared" si="282"/>
        <v>0C</v>
      </c>
      <c r="M1272" s="1" t="str">
        <f t="shared" si="283"/>
        <v>0x0C</v>
      </c>
    </row>
    <row r="1273" spans="2:14">
      <c r="B1273" s="5">
        <v>0</v>
      </c>
      <c r="C1273" s="6">
        <v>0</v>
      </c>
      <c r="D1273" s="6">
        <v>0</v>
      </c>
      <c r="E1273" s="11">
        <v>0</v>
      </c>
      <c r="F1273" s="11">
        <v>1</v>
      </c>
      <c r="G1273" s="6">
        <v>1</v>
      </c>
      <c r="H1273" s="6">
        <v>0</v>
      </c>
      <c r="I1273" s="7">
        <v>0</v>
      </c>
      <c r="K1273" s="1" t="str">
        <f>D1271&amp;D1272&amp;D1273&amp;D1274&amp;D1275&amp;D1276&amp;D1277&amp;D1278</f>
        <v>00001110</v>
      </c>
      <c r="L1273" s="1" t="str">
        <f t="shared" si="282"/>
        <v>0E</v>
      </c>
      <c r="M1273" s="1" t="str">
        <f t="shared" si="283"/>
        <v>0x0E</v>
      </c>
    </row>
    <row r="1274" spans="2:14">
      <c r="B1274" s="5">
        <v>0</v>
      </c>
      <c r="C1274" s="6">
        <v>0</v>
      </c>
      <c r="D1274" s="6">
        <v>0</v>
      </c>
      <c r="E1274" s="11">
        <v>0</v>
      </c>
      <c r="F1274" s="11">
        <v>1</v>
      </c>
      <c r="G1274" s="6">
        <v>1</v>
      </c>
      <c r="H1274" s="6">
        <v>0</v>
      </c>
      <c r="I1274" s="7">
        <v>0</v>
      </c>
      <c r="K1274" s="1" t="str">
        <f>E1271&amp;E1272&amp;E1273&amp;E1274&amp;E1275&amp;E1276&amp;E1277&amp;E1278</f>
        <v>00000011</v>
      </c>
      <c r="L1274" s="1" t="str">
        <f>BIN2HEX(K1274,2)</f>
        <v>03</v>
      </c>
      <c r="M1274" s="1" t="str">
        <f>"0x"&amp;L1274</f>
        <v>0x03</v>
      </c>
    </row>
    <row r="1275" spans="2:14">
      <c r="B1275" s="5">
        <v>1</v>
      </c>
      <c r="C1275" s="11">
        <v>1</v>
      </c>
      <c r="D1275" s="6">
        <v>1</v>
      </c>
      <c r="E1275" s="11">
        <v>0</v>
      </c>
      <c r="F1275" s="11">
        <v>1</v>
      </c>
      <c r="G1275" s="11">
        <v>1</v>
      </c>
      <c r="H1275" s="6">
        <v>0</v>
      </c>
      <c r="I1275" s="7">
        <v>0</v>
      </c>
      <c r="K1275" s="1" t="str">
        <f>F1271&amp;F1272&amp;F1273&amp;F1274&amp;F1275&amp;F1276&amp;F1277&amp;F1278</f>
        <v>11111111</v>
      </c>
      <c r="L1275" s="1" t="str">
        <f>BIN2HEX(K1275,2)</f>
        <v>FF</v>
      </c>
      <c r="M1275" s="1" t="str">
        <f>"0x"&amp;L1275</f>
        <v>0xFF</v>
      </c>
    </row>
    <row r="1276" spans="2:14">
      <c r="B1276" s="5">
        <v>0</v>
      </c>
      <c r="C1276" s="11">
        <v>1</v>
      </c>
      <c r="D1276" s="11">
        <v>1</v>
      </c>
      <c r="E1276" s="11">
        <v>0</v>
      </c>
      <c r="F1276" s="11">
        <v>1</v>
      </c>
      <c r="G1276" s="11">
        <v>1</v>
      </c>
      <c r="H1276" s="6">
        <v>0</v>
      </c>
      <c r="I1276" s="7">
        <v>0</v>
      </c>
      <c r="K1276" s="1" t="str">
        <f>G1271&amp;G1272&amp;G1273&amp;G1274&amp;G1275&amp;G1276&amp;G1277&amp;G1278</f>
        <v>11111111</v>
      </c>
      <c r="L1276" s="1" t="str">
        <f>BIN2HEX(K1276,2)</f>
        <v>FF</v>
      </c>
      <c r="M1276" s="1" t="str">
        <f>"0x"&amp;L1276</f>
        <v>0xFF</v>
      </c>
    </row>
    <row r="1277" spans="2:14">
      <c r="B1277" s="5">
        <v>0</v>
      </c>
      <c r="C1277" s="11">
        <v>0</v>
      </c>
      <c r="D1277" s="6">
        <v>1</v>
      </c>
      <c r="E1277" s="11">
        <v>1</v>
      </c>
      <c r="F1277" s="11">
        <v>1</v>
      </c>
      <c r="G1277" s="11">
        <v>1</v>
      </c>
      <c r="H1277" s="6">
        <v>0</v>
      </c>
      <c r="I1277" s="7">
        <v>0</v>
      </c>
      <c r="K1277" s="1" t="str">
        <f>H1271&amp;H1272&amp;H1273&amp;H1274&amp;H1275&amp;H1276&amp;H1277&amp;H1278</f>
        <v>10000000</v>
      </c>
      <c r="L1277" s="1" t="str">
        <f>BIN2HEX(K1277,2)</f>
        <v>80</v>
      </c>
      <c r="M1277" s="1" t="str">
        <f>"0x"&amp;L1277</f>
        <v>0x80</v>
      </c>
    </row>
    <row r="1278" spans="2:14">
      <c r="B1278" s="8">
        <v>0</v>
      </c>
      <c r="C1278" s="9">
        <v>0</v>
      </c>
      <c r="D1278" s="9">
        <v>0</v>
      </c>
      <c r="E1278" s="9">
        <v>1</v>
      </c>
      <c r="F1278" s="9">
        <v>1</v>
      </c>
      <c r="G1278" s="9">
        <v>1</v>
      </c>
      <c r="H1278" s="9">
        <v>0</v>
      </c>
      <c r="I1278" s="10">
        <v>0</v>
      </c>
      <c r="K1278" s="1" t="str">
        <f>I1271&amp;I1272&amp;I1273&amp;I1274&amp;I1275&amp;I1276&amp;I1277&amp;I1278</f>
        <v>10000000</v>
      </c>
      <c r="L1278" s="1" t="str">
        <f>BIN2HEX(K1278,2)</f>
        <v>80</v>
      </c>
      <c r="M1278" s="1" t="str">
        <f>"0x"&amp;L1278</f>
        <v>0x80</v>
      </c>
    </row>
    <row r="1280" spans="2:14">
      <c r="B1280" s="2">
        <v>0</v>
      </c>
      <c r="C1280" s="3">
        <v>1</v>
      </c>
      <c r="D1280" s="3">
        <v>1</v>
      </c>
      <c r="E1280" s="3">
        <v>1</v>
      </c>
      <c r="F1280" s="3">
        <v>1</v>
      </c>
      <c r="G1280" s="3">
        <v>0</v>
      </c>
      <c r="H1280" s="3">
        <v>0</v>
      </c>
      <c r="I1280" s="4">
        <v>0</v>
      </c>
      <c r="K1280" s="1" t="str">
        <f>B1280&amp;B1281&amp;B1282&amp;B1283&amp;B1284&amp;B1285&amp;B1286&amp;B1287</f>
        <v>00000000</v>
      </c>
      <c r="L1280" s="1" t="str">
        <f t="shared" ref="L1280:L1282" si="284">BIN2HEX(K1280,2)</f>
        <v>00</v>
      </c>
      <c r="M1280" s="1" t="str">
        <f t="shared" ref="M1280:M1282" si="285">"0x"&amp;L1280</f>
        <v>0x00</v>
      </c>
      <c r="N1280" s="1" t="str">
        <f>"{ " &amp;M1280&amp;", "&amp;M1281&amp;", "&amp;M1282&amp;", "&amp;M1283&amp;", "&amp;M1284&amp;", "&amp;M1285&amp;", "&amp;M1286&amp;", "&amp;M1287&amp; " },"</f>
        <v>{ 0x00, 0xF8, 0xF8, 0x80, 0xF8, 0x78, 0x00, 0x00 },</v>
      </c>
    </row>
    <row r="1281" spans="2:14">
      <c r="B1281" s="5">
        <v>0</v>
      </c>
      <c r="C1281" s="6">
        <v>1</v>
      </c>
      <c r="D1281" s="6">
        <v>1</v>
      </c>
      <c r="E1281" s="6">
        <v>0</v>
      </c>
      <c r="F1281" s="11">
        <v>1</v>
      </c>
      <c r="G1281" s="11">
        <v>1</v>
      </c>
      <c r="H1281" s="11">
        <v>0</v>
      </c>
      <c r="I1281" s="7">
        <v>0</v>
      </c>
      <c r="K1281" s="1" t="str">
        <f>C1280&amp;C1281&amp;C1282&amp;C1283&amp;C1284&amp;C1285&amp;C1286&amp;C1287</f>
        <v>11111000</v>
      </c>
      <c r="L1281" s="1" t="str">
        <f t="shared" si="284"/>
        <v>F8</v>
      </c>
      <c r="M1281" s="1" t="str">
        <f t="shared" si="285"/>
        <v>0xF8</v>
      </c>
    </row>
    <row r="1282" spans="2:14">
      <c r="B1282" s="5">
        <v>0</v>
      </c>
      <c r="C1282" s="6">
        <v>1</v>
      </c>
      <c r="D1282" s="6">
        <v>1</v>
      </c>
      <c r="E1282" s="11">
        <v>0</v>
      </c>
      <c r="F1282" s="11">
        <v>1</v>
      </c>
      <c r="G1282" s="6">
        <v>1</v>
      </c>
      <c r="H1282" s="6">
        <v>0</v>
      </c>
      <c r="I1282" s="7">
        <v>0</v>
      </c>
      <c r="K1282" s="1" t="str">
        <f>D1280&amp;D1281&amp;D1282&amp;D1283&amp;D1284&amp;D1285&amp;D1286&amp;D1287</f>
        <v>11111000</v>
      </c>
      <c r="L1282" s="1" t="str">
        <f t="shared" si="284"/>
        <v>F8</v>
      </c>
      <c r="M1282" s="1" t="str">
        <f t="shared" si="285"/>
        <v>0xF8</v>
      </c>
    </row>
    <row r="1283" spans="2:14">
      <c r="B1283" s="5">
        <v>0</v>
      </c>
      <c r="C1283" s="6">
        <v>1</v>
      </c>
      <c r="D1283" s="6">
        <v>1</v>
      </c>
      <c r="E1283" s="11">
        <v>0</v>
      </c>
      <c r="F1283" s="11">
        <v>1</v>
      </c>
      <c r="G1283" s="6">
        <v>1</v>
      </c>
      <c r="H1283" s="6">
        <v>0</v>
      </c>
      <c r="I1283" s="7">
        <v>0</v>
      </c>
      <c r="K1283" s="1" t="str">
        <f>E1280&amp;E1281&amp;E1282&amp;E1283&amp;E1284&amp;E1285&amp;E1286&amp;E1287</f>
        <v>10000000</v>
      </c>
      <c r="L1283" s="1" t="str">
        <f>BIN2HEX(K1283,2)</f>
        <v>80</v>
      </c>
      <c r="M1283" s="1" t="str">
        <f>"0x"&amp;L1283</f>
        <v>0x80</v>
      </c>
    </row>
    <row r="1284" spans="2:14">
      <c r="B1284" s="5">
        <v>0</v>
      </c>
      <c r="C1284" s="11">
        <v>1</v>
      </c>
      <c r="D1284" s="6">
        <v>1</v>
      </c>
      <c r="E1284" s="11">
        <v>0</v>
      </c>
      <c r="F1284" s="11">
        <v>1</v>
      </c>
      <c r="G1284" s="11">
        <v>1</v>
      </c>
      <c r="H1284" s="6">
        <v>0</v>
      </c>
      <c r="I1284" s="7">
        <v>0</v>
      </c>
      <c r="K1284" s="1" t="str">
        <f>F1280&amp;F1281&amp;F1282&amp;F1283&amp;F1284&amp;F1285&amp;F1286&amp;F1287</f>
        <v>11111000</v>
      </c>
      <c r="L1284" s="1" t="str">
        <f>BIN2HEX(K1284,2)</f>
        <v>F8</v>
      </c>
      <c r="M1284" s="1" t="str">
        <f>"0x"&amp;L1284</f>
        <v>0xF8</v>
      </c>
    </row>
    <row r="1285" spans="2:14">
      <c r="B1285" s="5">
        <v>0</v>
      </c>
      <c r="C1285" s="11">
        <v>0</v>
      </c>
      <c r="D1285" s="11">
        <v>0</v>
      </c>
      <c r="E1285" s="11">
        <v>0</v>
      </c>
      <c r="F1285" s="11">
        <v>0</v>
      </c>
      <c r="G1285" s="11">
        <v>0</v>
      </c>
      <c r="H1285" s="6">
        <v>0</v>
      </c>
      <c r="I1285" s="7">
        <v>0</v>
      </c>
      <c r="K1285" s="1" t="str">
        <f>G1280&amp;G1281&amp;G1282&amp;G1283&amp;G1284&amp;G1285&amp;G1286&amp;G1287</f>
        <v>01111000</v>
      </c>
      <c r="L1285" s="1" t="str">
        <f>BIN2HEX(K1285,2)</f>
        <v>78</v>
      </c>
      <c r="M1285" s="1" t="str">
        <f>"0x"&amp;L1285</f>
        <v>0x78</v>
      </c>
    </row>
    <row r="1286" spans="2:14">
      <c r="B1286" s="5">
        <v>0</v>
      </c>
      <c r="C1286" s="11">
        <v>0</v>
      </c>
      <c r="D1286" s="6">
        <v>0</v>
      </c>
      <c r="E1286" s="11">
        <v>0</v>
      </c>
      <c r="F1286" s="11">
        <v>0</v>
      </c>
      <c r="G1286" s="11">
        <v>0</v>
      </c>
      <c r="H1286" s="6">
        <v>0</v>
      </c>
      <c r="I1286" s="7">
        <v>0</v>
      </c>
      <c r="K1286" s="1" t="str">
        <f>H1280&amp;H1281&amp;H1282&amp;H1283&amp;H1284&amp;H1285&amp;H1286&amp;H1287</f>
        <v>00000000</v>
      </c>
      <c r="L1286" s="1" t="str">
        <f>BIN2HEX(K1286,2)</f>
        <v>00</v>
      </c>
      <c r="M1286" s="1" t="str">
        <f>"0x"&amp;L1286</f>
        <v>0x00</v>
      </c>
    </row>
    <row r="1287" spans="2:14">
      <c r="B1287" s="8">
        <v>0</v>
      </c>
      <c r="C1287" s="9">
        <v>0</v>
      </c>
      <c r="D1287" s="9">
        <v>0</v>
      </c>
      <c r="E1287" s="9">
        <v>0</v>
      </c>
      <c r="F1287" s="9">
        <v>0</v>
      </c>
      <c r="G1287" s="9">
        <v>0</v>
      </c>
      <c r="H1287" s="9">
        <v>0</v>
      </c>
      <c r="I1287" s="10">
        <v>0</v>
      </c>
      <c r="K1287" s="1" t="str">
        <f>I1280&amp;I1281&amp;I1282&amp;I1283&amp;I1284&amp;I1285&amp;I1286&amp;I1287</f>
        <v>00000000</v>
      </c>
      <c r="L1287" s="1" t="str">
        <f>BIN2HEX(K1287,2)</f>
        <v>00</v>
      </c>
      <c r="M1287" s="1" t="str">
        <f>"0x"&amp;L1287</f>
        <v>0x00</v>
      </c>
    </row>
    <row r="1289" spans="2:14">
      <c r="B1289" s="2">
        <v>0</v>
      </c>
      <c r="C1289" s="3">
        <v>1</v>
      </c>
      <c r="D1289" s="3">
        <v>1</v>
      </c>
      <c r="E1289" s="3">
        <v>1</v>
      </c>
      <c r="F1289" s="3">
        <v>0</v>
      </c>
      <c r="G1289" s="3">
        <v>0</v>
      </c>
      <c r="H1289" s="3">
        <v>0</v>
      </c>
      <c r="I1289" s="4">
        <v>0</v>
      </c>
      <c r="K1289" s="1" t="str">
        <f>B1289&amp;B1290&amp;B1291&amp;B1292&amp;B1293&amp;B1294&amp;B1295&amp;B1296</f>
        <v>00000000</v>
      </c>
      <c r="L1289" s="1" t="str">
        <f t="shared" ref="L1289:L1291" si="286">BIN2HEX(K1289,2)</f>
        <v>00</v>
      </c>
      <c r="M1289" s="1" t="str">
        <f t="shared" ref="M1289:M1291" si="287">"0x"&amp;L1289</f>
        <v>0x00</v>
      </c>
      <c r="N1289" s="1" t="str">
        <f>"{ " &amp;M1289&amp;", "&amp;M1290&amp;", "&amp;M1291&amp;", "&amp;M1292&amp;", "&amp;M1293&amp;", "&amp;M1294&amp;", "&amp;M1295&amp;", "&amp;M1296&amp; " },"</f>
        <v>{ 0x00, 0x98, 0xB8, 0xE8, 0x48, 0x00, 0x00, 0x00 },</v>
      </c>
    </row>
    <row r="1290" spans="2:14">
      <c r="B1290" s="5">
        <v>0</v>
      </c>
      <c r="C1290" s="6">
        <v>0</v>
      </c>
      <c r="D1290" s="6">
        <v>0</v>
      </c>
      <c r="E1290" s="6">
        <v>1</v>
      </c>
      <c r="F1290" s="11">
        <v>1</v>
      </c>
      <c r="G1290" s="11">
        <v>0</v>
      </c>
      <c r="H1290" s="11">
        <v>0</v>
      </c>
      <c r="I1290" s="7">
        <v>0</v>
      </c>
      <c r="K1290" s="1" t="str">
        <f>C1289&amp;C1290&amp;C1291&amp;C1292&amp;C1293&amp;C1294&amp;C1295&amp;C1296</f>
        <v>10011000</v>
      </c>
      <c r="L1290" s="1" t="str">
        <f t="shared" si="286"/>
        <v>98</v>
      </c>
      <c r="M1290" s="1" t="str">
        <f t="shared" si="287"/>
        <v>0x98</v>
      </c>
    </row>
    <row r="1291" spans="2:14">
      <c r="B1291" s="5">
        <v>0</v>
      </c>
      <c r="C1291" s="6">
        <v>0</v>
      </c>
      <c r="D1291" s="6">
        <v>1</v>
      </c>
      <c r="E1291" s="11">
        <v>1</v>
      </c>
      <c r="F1291" s="11">
        <v>0</v>
      </c>
      <c r="G1291" s="6">
        <v>0</v>
      </c>
      <c r="H1291" s="6">
        <v>0</v>
      </c>
      <c r="I1291" s="7">
        <v>0</v>
      </c>
      <c r="K1291" s="1" t="str">
        <f>D1289&amp;D1290&amp;D1291&amp;D1292&amp;D1293&amp;D1294&amp;D1295&amp;D1296</f>
        <v>10111000</v>
      </c>
      <c r="L1291" s="1" t="str">
        <f t="shared" si="286"/>
        <v>B8</v>
      </c>
      <c r="M1291" s="1" t="str">
        <f t="shared" si="287"/>
        <v>0xB8</v>
      </c>
    </row>
    <row r="1292" spans="2:14">
      <c r="B1292" s="5">
        <v>0</v>
      </c>
      <c r="C1292" s="6">
        <v>1</v>
      </c>
      <c r="D1292" s="6">
        <v>1</v>
      </c>
      <c r="E1292" s="11">
        <v>0</v>
      </c>
      <c r="F1292" s="11">
        <v>0</v>
      </c>
      <c r="G1292" s="6">
        <v>0</v>
      </c>
      <c r="H1292" s="6">
        <v>0</v>
      </c>
      <c r="I1292" s="7">
        <v>0</v>
      </c>
      <c r="K1292" s="1" t="str">
        <f>E1289&amp;E1290&amp;E1291&amp;E1292&amp;E1293&amp;E1294&amp;E1295&amp;E1296</f>
        <v>11101000</v>
      </c>
      <c r="L1292" s="1" t="str">
        <f>BIN2HEX(K1292,2)</f>
        <v>E8</v>
      </c>
      <c r="M1292" s="1" t="str">
        <f>"0x"&amp;L1292</f>
        <v>0xE8</v>
      </c>
    </row>
    <row r="1293" spans="2:14">
      <c r="B1293" s="5">
        <v>0</v>
      </c>
      <c r="C1293" s="11">
        <v>1</v>
      </c>
      <c r="D1293" s="6">
        <v>1</v>
      </c>
      <c r="E1293" s="11">
        <v>1</v>
      </c>
      <c r="F1293" s="11">
        <v>1</v>
      </c>
      <c r="G1293" s="11">
        <v>0</v>
      </c>
      <c r="H1293" s="6">
        <v>0</v>
      </c>
      <c r="I1293" s="7">
        <v>0</v>
      </c>
      <c r="K1293" s="1" t="str">
        <f>F1289&amp;F1290&amp;F1291&amp;F1292&amp;F1293&amp;F1294&amp;F1295&amp;F1296</f>
        <v>01001000</v>
      </c>
      <c r="L1293" s="1" t="str">
        <f>BIN2HEX(K1293,2)</f>
        <v>48</v>
      </c>
      <c r="M1293" s="1" t="str">
        <f>"0x"&amp;L1293</f>
        <v>0x48</v>
      </c>
    </row>
    <row r="1294" spans="2:14">
      <c r="B1294" s="5">
        <v>0</v>
      </c>
      <c r="C1294" s="11">
        <v>0</v>
      </c>
      <c r="D1294" s="11">
        <v>0</v>
      </c>
      <c r="E1294" s="11">
        <v>0</v>
      </c>
      <c r="F1294" s="11">
        <v>0</v>
      </c>
      <c r="G1294" s="11">
        <v>0</v>
      </c>
      <c r="H1294" s="6">
        <v>0</v>
      </c>
      <c r="I1294" s="7">
        <v>0</v>
      </c>
      <c r="K1294" s="1" t="str">
        <f>G1289&amp;G1290&amp;G1291&amp;G1292&amp;G1293&amp;G1294&amp;G1295&amp;G1296</f>
        <v>00000000</v>
      </c>
      <c r="L1294" s="1" t="str">
        <f>BIN2HEX(K1294,2)</f>
        <v>00</v>
      </c>
      <c r="M1294" s="1" t="str">
        <f>"0x"&amp;L1294</f>
        <v>0x00</v>
      </c>
    </row>
    <row r="1295" spans="2:14">
      <c r="B1295" s="5">
        <v>0</v>
      </c>
      <c r="C1295" s="11">
        <v>0</v>
      </c>
      <c r="D1295" s="6">
        <v>0</v>
      </c>
      <c r="E1295" s="11">
        <v>0</v>
      </c>
      <c r="F1295" s="11">
        <v>0</v>
      </c>
      <c r="G1295" s="11">
        <v>0</v>
      </c>
      <c r="H1295" s="6">
        <v>0</v>
      </c>
      <c r="I1295" s="7">
        <v>0</v>
      </c>
      <c r="K1295" s="1" t="str">
        <f>H1289&amp;H1290&amp;H1291&amp;H1292&amp;H1293&amp;H1294&amp;H1295&amp;H1296</f>
        <v>00000000</v>
      </c>
      <c r="L1295" s="1" t="str">
        <f>BIN2HEX(K1295,2)</f>
        <v>00</v>
      </c>
      <c r="M1295" s="1" t="str">
        <f>"0x"&amp;L1295</f>
        <v>0x00</v>
      </c>
    </row>
    <row r="1296" spans="2:14">
      <c r="B1296" s="8">
        <v>0</v>
      </c>
      <c r="C1296" s="9">
        <v>0</v>
      </c>
      <c r="D1296" s="9">
        <v>0</v>
      </c>
      <c r="E1296" s="9">
        <v>0</v>
      </c>
      <c r="F1296" s="9">
        <v>0</v>
      </c>
      <c r="G1296" s="9">
        <v>0</v>
      </c>
      <c r="H1296" s="9">
        <v>0</v>
      </c>
      <c r="I1296" s="10">
        <v>0</v>
      </c>
      <c r="K1296" s="1" t="str">
        <f>I1289&amp;I1290&amp;I1291&amp;I1292&amp;I1293&amp;I1294&amp;I1295&amp;I1296</f>
        <v>00000000</v>
      </c>
      <c r="L1296" s="1" t="str">
        <f>BIN2HEX(K1296,2)</f>
        <v>00</v>
      </c>
      <c r="M1296" s="1" t="str">
        <f>"0x"&amp;L1296</f>
        <v>0x00</v>
      </c>
    </row>
    <row r="1298" spans="2:14">
      <c r="B1298" s="2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4">
        <v>0</v>
      </c>
      <c r="K1298" s="1" t="str">
        <f>B1298&amp;B1299&amp;B1300&amp;B1301&amp;B1302&amp;B1303&amp;B1304&amp;B1305</f>
        <v>00000000</v>
      </c>
      <c r="L1298" s="1" t="str">
        <f t="shared" ref="L1298:L1300" si="288">BIN2HEX(K1298,2)</f>
        <v>00</v>
      </c>
      <c r="M1298" s="1" t="str">
        <f t="shared" ref="M1298:M1300" si="289">"0x"&amp;L1298</f>
        <v>0x00</v>
      </c>
      <c r="N1298" s="1" t="str">
        <f>"{ " &amp;M1298&amp;", "&amp;M1299&amp;", "&amp;M1300&amp;", "&amp;M1301&amp;", "&amp;M1302&amp;", "&amp;M1303&amp;", "&amp;M1304&amp;", "&amp;M1305&amp; " },"</f>
        <v>{ 0x00, 0x00, 0x3C, 0x3C, 0x3C, 0x3C, 0x00, 0x00 },</v>
      </c>
    </row>
    <row r="1299" spans="2:14">
      <c r="B1299" s="5">
        <v>0</v>
      </c>
      <c r="C1299" s="6">
        <v>0</v>
      </c>
      <c r="D1299" s="6">
        <v>0</v>
      </c>
      <c r="E1299" s="6">
        <v>0</v>
      </c>
      <c r="F1299" s="11">
        <v>0</v>
      </c>
      <c r="G1299" s="11">
        <v>0</v>
      </c>
      <c r="H1299" s="11">
        <v>0</v>
      </c>
      <c r="I1299" s="7">
        <v>0</v>
      </c>
      <c r="K1299" s="1" t="str">
        <f>C1298&amp;C1299&amp;C1300&amp;C1301&amp;C1302&amp;C1303&amp;C1304&amp;C1305</f>
        <v>00000000</v>
      </c>
      <c r="L1299" s="1" t="str">
        <f t="shared" si="288"/>
        <v>00</v>
      </c>
      <c r="M1299" s="1" t="str">
        <f t="shared" si="289"/>
        <v>0x00</v>
      </c>
    </row>
    <row r="1300" spans="2:14">
      <c r="B1300" s="5">
        <v>0</v>
      </c>
      <c r="C1300" s="6">
        <v>0</v>
      </c>
      <c r="D1300" s="6">
        <v>1</v>
      </c>
      <c r="E1300" s="11">
        <v>1</v>
      </c>
      <c r="F1300" s="11">
        <v>1</v>
      </c>
      <c r="G1300" s="6">
        <v>1</v>
      </c>
      <c r="H1300" s="6">
        <v>0</v>
      </c>
      <c r="I1300" s="7">
        <v>0</v>
      </c>
      <c r="K1300" s="1" t="str">
        <f>D1298&amp;D1299&amp;D1300&amp;D1301&amp;D1302&amp;D1303&amp;D1304&amp;D1305</f>
        <v>00111100</v>
      </c>
      <c r="L1300" s="1" t="str">
        <f t="shared" si="288"/>
        <v>3C</v>
      </c>
      <c r="M1300" s="1" t="str">
        <f t="shared" si="289"/>
        <v>0x3C</v>
      </c>
    </row>
    <row r="1301" spans="2:14">
      <c r="B1301" s="5">
        <v>0</v>
      </c>
      <c r="C1301" s="6">
        <v>0</v>
      </c>
      <c r="D1301" s="6">
        <v>1</v>
      </c>
      <c r="E1301" s="11">
        <v>1</v>
      </c>
      <c r="F1301" s="11">
        <v>1</v>
      </c>
      <c r="G1301" s="6">
        <v>1</v>
      </c>
      <c r="H1301" s="6">
        <v>0</v>
      </c>
      <c r="I1301" s="7">
        <v>0</v>
      </c>
      <c r="K1301" s="1" t="str">
        <f>E1298&amp;E1299&amp;E1300&amp;E1301&amp;E1302&amp;E1303&amp;E1304&amp;E1305</f>
        <v>00111100</v>
      </c>
      <c r="L1301" s="1" t="str">
        <f>BIN2HEX(K1301,2)</f>
        <v>3C</v>
      </c>
      <c r="M1301" s="1" t="str">
        <f>"0x"&amp;L1301</f>
        <v>0x3C</v>
      </c>
    </row>
    <row r="1302" spans="2:14">
      <c r="B1302" s="5">
        <v>0</v>
      </c>
      <c r="C1302" s="11">
        <v>0</v>
      </c>
      <c r="D1302" s="6">
        <v>1</v>
      </c>
      <c r="E1302" s="11">
        <v>1</v>
      </c>
      <c r="F1302" s="11">
        <v>1</v>
      </c>
      <c r="G1302" s="11">
        <v>1</v>
      </c>
      <c r="H1302" s="6">
        <v>0</v>
      </c>
      <c r="I1302" s="7">
        <v>0</v>
      </c>
      <c r="K1302" s="1" t="str">
        <f>F1298&amp;F1299&amp;F1300&amp;F1301&amp;F1302&amp;F1303&amp;F1304&amp;F1305</f>
        <v>00111100</v>
      </c>
      <c r="L1302" s="1" t="str">
        <f>BIN2HEX(K1302,2)</f>
        <v>3C</v>
      </c>
      <c r="M1302" s="1" t="str">
        <f>"0x"&amp;L1302</f>
        <v>0x3C</v>
      </c>
    </row>
    <row r="1303" spans="2:14">
      <c r="B1303" s="5">
        <v>0</v>
      </c>
      <c r="C1303" s="11">
        <v>0</v>
      </c>
      <c r="D1303" s="11">
        <v>1</v>
      </c>
      <c r="E1303" s="11">
        <v>1</v>
      </c>
      <c r="F1303" s="11">
        <v>1</v>
      </c>
      <c r="G1303" s="11">
        <v>1</v>
      </c>
      <c r="H1303" s="6">
        <v>0</v>
      </c>
      <c r="I1303" s="7">
        <v>0</v>
      </c>
      <c r="K1303" s="1" t="str">
        <f>G1298&amp;G1299&amp;G1300&amp;G1301&amp;G1302&amp;G1303&amp;G1304&amp;G1305</f>
        <v>00111100</v>
      </c>
      <c r="L1303" s="1" t="str">
        <f>BIN2HEX(K1303,2)</f>
        <v>3C</v>
      </c>
      <c r="M1303" s="1" t="str">
        <f>"0x"&amp;L1303</f>
        <v>0x3C</v>
      </c>
    </row>
    <row r="1304" spans="2:14">
      <c r="B1304" s="5">
        <v>0</v>
      </c>
      <c r="C1304" s="11">
        <v>0</v>
      </c>
      <c r="D1304" s="6">
        <v>0</v>
      </c>
      <c r="E1304" s="11">
        <v>0</v>
      </c>
      <c r="F1304" s="11">
        <v>0</v>
      </c>
      <c r="G1304" s="11">
        <v>0</v>
      </c>
      <c r="H1304" s="6">
        <v>0</v>
      </c>
      <c r="I1304" s="7">
        <v>0</v>
      </c>
      <c r="K1304" s="1" t="str">
        <f>H1298&amp;H1299&amp;H1300&amp;H1301&amp;H1302&amp;H1303&amp;H1304&amp;H1305</f>
        <v>00000000</v>
      </c>
      <c r="L1304" s="1" t="str">
        <f>BIN2HEX(K1304,2)</f>
        <v>00</v>
      </c>
      <c r="M1304" s="1" t="str">
        <f>"0x"&amp;L1304</f>
        <v>0x00</v>
      </c>
    </row>
    <row r="1305" spans="2:14">
      <c r="B1305" s="8">
        <v>0</v>
      </c>
      <c r="C1305" s="9">
        <v>0</v>
      </c>
      <c r="D1305" s="9">
        <v>0</v>
      </c>
      <c r="E1305" s="9">
        <v>0</v>
      </c>
      <c r="F1305" s="9">
        <v>0</v>
      </c>
      <c r="G1305" s="9">
        <v>0</v>
      </c>
      <c r="H1305" s="9">
        <v>0</v>
      </c>
      <c r="I1305" s="10">
        <v>0</v>
      </c>
      <c r="K1305" s="1" t="str">
        <f>I1298&amp;I1299&amp;I1300&amp;I1301&amp;I1302&amp;I1303&amp;I1304&amp;I1305</f>
        <v>00000000</v>
      </c>
      <c r="L1305" s="1" t="str">
        <f>BIN2HEX(K1305,2)</f>
        <v>00</v>
      </c>
      <c r="M1305" s="1" t="str">
        <f>"0x"&amp;L1305</f>
        <v>0x00</v>
      </c>
    </row>
  </sheetData>
  <conditionalFormatting sqref="B2:I9">
    <cfRule type="cellIs" dxfId="583" priority="581" operator="equal">
      <formula>0</formula>
    </cfRule>
    <cfRule type="cellIs" dxfId="582" priority="582" operator="equal">
      <formula>1</formula>
    </cfRule>
  </conditionalFormatting>
  <conditionalFormatting sqref="B11:I18">
    <cfRule type="cellIs" dxfId="581" priority="579" operator="equal">
      <formula>0</formula>
    </cfRule>
    <cfRule type="cellIs" dxfId="580" priority="580" operator="equal">
      <formula>1</formula>
    </cfRule>
  </conditionalFormatting>
  <conditionalFormatting sqref="B20:I27">
    <cfRule type="cellIs" dxfId="579" priority="577" operator="equal">
      <formula>0</formula>
    </cfRule>
    <cfRule type="cellIs" dxfId="578" priority="578" operator="equal">
      <formula>1</formula>
    </cfRule>
  </conditionalFormatting>
  <conditionalFormatting sqref="B29:I36">
    <cfRule type="cellIs" dxfId="577" priority="575" operator="equal">
      <formula>0</formula>
    </cfRule>
    <cfRule type="cellIs" dxfId="576" priority="576" operator="equal">
      <formula>1</formula>
    </cfRule>
  </conditionalFormatting>
  <conditionalFormatting sqref="B38:I45">
    <cfRule type="cellIs" dxfId="575" priority="573" operator="equal">
      <formula>0</formula>
    </cfRule>
    <cfRule type="cellIs" dxfId="574" priority="574" operator="equal">
      <formula>1</formula>
    </cfRule>
  </conditionalFormatting>
  <conditionalFormatting sqref="B47:I54">
    <cfRule type="cellIs" dxfId="573" priority="571" operator="equal">
      <formula>0</formula>
    </cfRule>
    <cfRule type="cellIs" dxfId="572" priority="572" operator="equal">
      <formula>1</formula>
    </cfRule>
  </conditionalFormatting>
  <conditionalFormatting sqref="B56:I63">
    <cfRule type="cellIs" dxfId="571" priority="569" operator="equal">
      <formula>0</formula>
    </cfRule>
    <cfRule type="cellIs" dxfId="570" priority="570" operator="equal">
      <formula>1</formula>
    </cfRule>
  </conditionalFormatting>
  <conditionalFormatting sqref="B65:I72">
    <cfRule type="cellIs" dxfId="569" priority="567" operator="equal">
      <formula>0</formula>
    </cfRule>
    <cfRule type="cellIs" dxfId="568" priority="568" operator="equal">
      <formula>1</formula>
    </cfRule>
  </conditionalFormatting>
  <conditionalFormatting sqref="B74:I81">
    <cfRule type="cellIs" dxfId="567" priority="565" operator="equal">
      <formula>0</formula>
    </cfRule>
    <cfRule type="cellIs" dxfId="566" priority="566" operator="equal">
      <formula>1</formula>
    </cfRule>
  </conditionalFormatting>
  <conditionalFormatting sqref="B83:I90">
    <cfRule type="cellIs" dxfId="565" priority="563" operator="equal">
      <formula>0</formula>
    </cfRule>
    <cfRule type="cellIs" dxfId="564" priority="564" operator="equal">
      <formula>1</formula>
    </cfRule>
  </conditionalFormatting>
  <conditionalFormatting sqref="B92:I99">
    <cfRule type="cellIs" dxfId="563" priority="561" operator="equal">
      <formula>0</formula>
    </cfRule>
    <cfRule type="cellIs" dxfId="562" priority="562" operator="equal">
      <formula>1</formula>
    </cfRule>
  </conditionalFormatting>
  <conditionalFormatting sqref="B101:I108">
    <cfRule type="cellIs" dxfId="561" priority="559" operator="equal">
      <formula>0</formula>
    </cfRule>
    <cfRule type="cellIs" dxfId="560" priority="560" operator="equal">
      <formula>1</formula>
    </cfRule>
  </conditionalFormatting>
  <conditionalFormatting sqref="B110:I117">
    <cfRule type="cellIs" dxfId="559" priority="557" operator="equal">
      <formula>0</formula>
    </cfRule>
    <cfRule type="cellIs" dxfId="558" priority="558" operator="equal">
      <formula>1</formula>
    </cfRule>
  </conditionalFormatting>
  <conditionalFormatting sqref="B119:I126">
    <cfRule type="cellIs" dxfId="557" priority="555" operator="equal">
      <formula>0</formula>
    </cfRule>
    <cfRule type="cellIs" dxfId="556" priority="556" operator="equal">
      <formula>1</formula>
    </cfRule>
  </conditionalFormatting>
  <conditionalFormatting sqref="B128:I135">
    <cfRule type="cellIs" dxfId="555" priority="553" operator="equal">
      <formula>0</formula>
    </cfRule>
    <cfRule type="cellIs" dxfId="554" priority="554" operator="equal">
      <formula>1</formula>
    </cfRule>
  </conditionalFormatting>
  <conditionalFormatting sqref="B137:I144">
    <cfRule type="cellIs" dxfId="553" priority="551" operator="equal">
      <formula>0</formula>
    </cfRule>
    <cfRule type="cellIs" dxfId="552" priority="552" operator="equal">
      <formula>1</formula>
    </cfRule>
  </conditionalFormatting>
  <conditionalFormatting sqref="B146:I153">
    <cfRule type="cellIs" dxfId="551" priority="549" operator="equal">
      <formula>0</formula>
    </cfRule>
    <cfRule type="cellIs" dxfId="550" priority="550" operator="equal">
      <formula>1</formula>
    </cfRule>
  </conditionalFormatting>
  <conditionalFormatting sqref="B155:I162">
    <cfRule type="cellIs" dxfId="549" priority="547" operator="equal">
      <formula>0</formula>
    </cfRule>
    <cfRule type="cellIs" dxfId="548" priority="548" operator="equal">
      <formula>1</formula>
    </cfRule>
  </conditionalFormatting>
  <conditionalFormatting sqref="B164:I171">
    <cfRule type="cellIs" dxfId="547" priority="545" operator="equal">
      <formula>0</formula>
    </cfRule>
    <cfRule type="cellIs" dxfId="546" priority="546" operator="equal">
      <formula>1</formula>
    </cfRule>
  </conditionalFormatting>
  <conditionalFormatting sqref="B173:I180">
    <cfRule type="cellIs" dxfId="545" priority="543" operator="equal">
      <formula>0</formula>
    </cfRule>
    <cfRule type="cellIs" dxfId="544" priority="544" operator="equal">
      <formula>1</formula>
    </cfRule>
  </conditionalFormatting>
  <conditionalFormatting sqref="B182:I189">
    <cfRule type="cellIs" dxfId="543" priority="541" operator="equal">
      <formula>0</formula>
    </cfRule>
    <cfRule type="cellIs" dxfId="542" priority="542" operator="equal">
      <formula>1</formula>
    </cfRule>
  </conditionalFormatting>
  <conditionalFormatting sqref="B191:I198">
    <cfRule type="cellIs" dxfId="541" priority="539" operator="equal">
      <formula>0</formula>
    </cfRule>
    <cfRule type="cellIs" dxfId="540" priority="540" operator="equal">
      <formula>1</formula>
    </cfRule>
  </conditionalFormatting>
  <conditionalFormatting sqref="B200:I207">
    <cfRule type="cellIs" dxfId="539" priority="537" operator="equal">
      <formula>0</formula>
    </cfRule>
    <cfRule type="cellIs" dxfId="538" priority="538" operator="equal">
      <formula>1</formula>
    </cfRule>
  </conditionalFormatting>
  <conditionalFormatting sqref="B209:I216">
    <cfRule type="cellIs" dxfId="537" priority="535" operator="equal">
      <formula>0</formula>
    </cfRule>
    <cfRule type="cellIs" dxfId="536" priority="536" operator="equal">
      <formula>1</formula>
    </cfRule>
  </conditionalFormatting>
  <conditionalFormatting sqref="B218:I225">
    <cfRule type="cellIs" dxfId="535" priority="533" operator="equal">
      <formula>0</formula>
    </cfRule>
    <cfRule type="cellIs" dxfId="534" priority="534" operator="equal">
      <formula>1</formula>
    </cfRule>
  </conditionalFormatting>
  <conditionalFormatting sqref="B227:I234">
    <cfRule type="cellIs" dxfId="533" priority="531" operator="equal">
      <formula>0</formula>
    </cfRule>
    <cfRule type="cellIs" dxfId="532" priority="532" operator="equal">
      <formula>1</formula>
    </cfRule>
  </conditionalFormatting>
  <conditionalFormatting sqref="B11:I18">
    <cfRule type="cellIs" dxfId="531" priority="529" operator="equal">
      <formula>0</formula>
    </cfRule>
    <cfRule type="cellIs" dxfId="530" priority="530" operator="equal">
      <formula>1</formula>
    </cfRule>
  </conditionalFormatting>
  <conditionalFormatting sqref="B20:I27">
    <cfRule type="cellIs" dxfId="529" priority="527" operator="equal">
      <formula>0</formula>
    </cfRule>
    <cfRule type="cellIs" dxfId="528" priority="528" operator="equal">
      <formula>1</formula>
    </cfRule>
  </conditionalFormatting>
  <conditionalFormatting sqref="B29:I36">
    <cfRule type="cellIs" dxfId="527" priority="525" operator="equal">
      <formula>0</formula>
    </cfRule>
    <cfRule type="cellIs" dxfId="526" priority="526" operator="equal">
      <formula>1</formula>
    </cfRule>
  </conditionalFormatting>
  <conditionalFormatting sqref="B38:I45">
    <cfRule type="cellIs" dxfId="525" priority="523" operator="equal">
      <formula>0</formula>
    </cfRule>
    <cfRule type="cellIs" dxfId="524" priority="524" operator="equal">
      <formula>1</formula>
    </cfRule>
  </conditionalFormatting>
  <conditionalFormatting sqref="B47:I54">
    <cfRule type="cellIs" dxfId="523" priority="521" operator="equal">
      <formula>0</formula>
    </cfRule>
    <cfRule type="cellIs" dxfId="522" priority="522" operator="equal">
      <formula>1</formula>
    </cfRule>
  </conditionalFormatting>
  <conditionalFormatting sqref="B56:I63">
    <cfRule type="cellIs" dxfId="521" priority="519" operator="equal">
      <formula>0</formula>
    </cfRule>
    <cfRule type="cellIs" dxfId="520" priority="520" operator="equal">
      <formula>1</formula>
    </cfRule>
  </conditionalFormatting>
  <conditionalFormatting sqref="B65:I72">
    <cfRule type="cellIs" dxfId="519" priority="517" operator="equal">
      <formula>0</formula>
    </cfRule>
    <cfRule type="cellIs" dxfId="518" priority="518" operator="equal">
      <formula>1</formula>
    </cfRule>
  </conditionalFormatting>
  <conditionalFormatting sqref="B74:I81">
    <cfRule type="cellIs" dxfId="517" priority="515" operator="equal">
      <formula>0</formula>
    </cfRule>
    <cfRule type="cellIs" dxfId="516" priority="516" operator="equal">
      <formula>1</formula>
    </cfRule>
  </conditionalFormatting>
  <conditionalFormatting sqref="B83:I90">
    <cfRule type="cellIs" dxfId="515" priority="513" operator="equal">
      <formula>0</formula>
    </cfRule>
    <cfRule type="cellIs" dxfId="514" priority="514" operator="equal">
      <formula>1</formula>
    </cfRule>
  </conditionalFormatting>
  <conditionalFormatting sqref="B92:I99">
    <cfRule type="cellIs" dxfId="513" priority="511" operator="equal">
      <formula>0</formula>
    </cfRule>
    <cfRule type="cellIs" dxfId="512" priority="512" operator="equal">
      <formula>1</formula>
    </cfRule>
  </conditionalFormatting>
  <conditionalFormatting sqref="B101:I108">
    <cfRule type="cellIs" dxfId="511" priority="509" operator="equal">
      <formula>0</formula>
    </cfRule>
    <cfRule type="cellIs" dxfId="510" priority="510" operator="equal">
      <formula>1</formula>
    </cfRule>
  </conditionalFormatting>
  <conditionalFormatting sqref="B110:I117">
    <cfRule type="cellIs" dxfId="509" priority="507" operator="equal">
      <formula>0</formula>
    </cfRule>
    <cfRule type="cellIs" dxfId="508" priority="508" operator="equal">
      <formula>1</formula>
    </cfRule>
  </conditionalFormatting>
  <conditionalFormatting sqref="B119:I126">
    <cfRule type="cellIs" dxfId="507" priority="505" operator="equal">
      <formula>0</formula>
    </cfRule>
    <cfRule type="cellIs" dxfId="506" priority="506" operator="equal">
      <formula>1</formula>
    </cfRule>
  </conditionalFormatting>
  <conditionalFormatting sqref="B128:I135">
    <cfRule type="cellIs" dxfId="505" priority="503" operator="equal">
      <formula>0</formula>
    </cfRule>
    <cfRule type="cellIs" dxfId="504" priority="504" operator="equal">
      <formula>1</formula>
    </cfRule>
  </conditionalFormatting>
  <conditionalFormatting sqref="B137:I144">
    <cfRule type="cellIs" dxfId="503" priority="501" operator="equal">
      <formula>0</formula>
    </cfRule>
    <cfRule type="cellIs" dxfId="502" priority="502" operator="equal">
      <formula>1</formula>
    </cfRule>
  </conditionalFormatting>
  <conditionalFormatting sqref="B146:I153">
    <cfRule type="cellIs" dxfId="501" priority="499" operator="equal">
      <formula>0</formula>
    </cfRule>
    <cfRule type="cellIs" dxfId="500" priority="500" operator="equal">
      <formula>1</formula>
    </cfRule>
  </conditionalFormatting>
  <conditionalFormatting sqref="B155:I162">
    <cfRule type="cellIs" dxfId="499" priority="497" operator="equal">
      <formula>0</formula>
    </cfRule>
    <cfRule type="cellIs" dxfId="498" priority="498" operator="equal">
      <formula>1</formula>
    </cfRule>
  </conditionalFormatting>
  <conditionalFormatting sqref="B164:I171">
    <cfRule type="cellIs" dxfId="497" priority="495" operator="equal">
      <formula>0</formula>
    </cfRule>
    <cfRule type="cellIs" dxfId="496" priority="496" operator="equal">
      <formula>1</formula>
    </cfRule>
  </conditionalFormatting>
  <conditionalFormatting sqref="B173:I180">
    <cfRule type="cellIs" dxfId="495" priority="493" operator="equal">
      <formula>0</formula>
    </cfRule>
    <cfRule type="cellIs" dxfId="494" priority="494" operator="equal">
      <formula>1</formula>
    </cfRule>
  </conditionalFormatting>
  <conditionalFormatting sqref="B182:I189">
    <cfRule type="cellIs" dxfId="493" priority="491" operator="equal">
      <formula>0</formula>
    </cfRule>
    <cfRule type="cellIs" dxfId="492" priority="492" operator="equal">
      <formula>1</formula>
    </cfRule>
  </conditionalFormatting>
  <conditionalFormatting sqref="B191:I198">
    <cfRule type="cellIs" dxfId="491" priority="489" operator="equal">
      <formula>0</formula>
    </cfRule>
    <cfRule type="cellIs" dxfId="490" priority="490" operator="equal">
      <formula>1</formula>
    </cfRule>
  </conditionalFormatting>
  <conditionalFormatting sqref="B200:I207">
    <cfRule type="cellIs" dxfId="489" priority="487" operator="equal">
      <formula>0</formula>
    </cfRule>
    <cfRule type="cellIs" dxfId="488" priority="488" operator="equal">
      <formula>1</formula>
    </cfRule>
  </conditionalFormatting>
  <conditionalFormatting sqref="B209:I216">
    <cfRule type="cellIs" dxfId="487" priority="485" operator="equal">
      <formula>0</formula>
    </cfRule>
    <cfRule type="cellIs" dxfId="486" priority="486" operator="equal">
      <formula>1</formula>
    </cfRule>
  </conditionalFormatting>
  <conditionalFormatting sqref="B218:I225">
    <cfRule type="cellIs" dxfId="485" priority="483" operator="equal">
      <formula>0</formula>
    </cfRule>
    <cfRule type="cellIs" dxfId="484" priority="484" operator="equal">
      <formula>1</formula>
    </cfRule>
  </conditionalFormatting>
  <conditionalFormatting sqref="B227:I234">
    <cfRule type="cellIs" dxfId="483" priority="481" operator="equal">
      <formula>0</formula>
    </cfRule>
    <cfRule type="cellIs" dxfId="482" priority="482" operator="equal">
      <formula>1</formula>
    </cfRule>
  </conditionalFormatting>
  <conditionalFormatting sqref="B236:I243">
    <cfRule type="cellIs" dxfId="481" priority="479" operator="equal">
      <formula>0</formula>
    </cfRule>
    <cfRule type="cellIs" dxfId="480" priority="480" operator="equal">
      <formula>1</formula>
    </cfRule>
  </conditionalFormatting>
  <conditionalFormatting sqref="B245:I252">
    <cfRule type="cellIs" dxfId="479" priority="477" operator="equal">
      <formula>0</formula>
    </cfRule>
    <cfRule type="cellIs" dxfId="478" priority="478" operator="equal">
      <formula>1</formula>
    </cfRule>
  </conditionalFormatting>
  <conditionalFormatting sqref="B254:I261">
    <cfRule type="cellIs" dxfId="477" priority="475" operator="equal">
      <formula>0</formula>
    </cfRule>
    <cfRule type="cellIs" dxfId="476" priority="476" operator="equal">
      <formula>1</formula>
    </cfRule>
  </conditionalFormatting>
  <conditionalFormatting sqref="B263:I270">
    <cfRule type="cellIs" dxfId="475" priority="473" operator="equal">
      <formula>0</formula>
    </cfRule>
    <cfRule type="cellIs" dxfId="474" priority="474" operator="equal">
      <formula>1</formula>
    </cfRule>
  </conditionalFormatting>
  <conditionalFormatting sqref="B236:I243">
    <cfRule type="cellIs" dxfId="473" priority="471" operator="equal">
      <formula>0</formula>
    </cfRule>
    <cfRule type="cellIs" dxfId="472" priority="472" operator="equal">
      <formula>1</formula>
    </cfRule>
  </conditionalFormatting>
  <conditionalFormatting sqref="B245:I252">
    <cfRule type="cellIs" dxfId="471" priority="469" operator="equal">
      <formula>0</formula>
    </cfRule>
    <cfRule type="cellIs" dxfId="470" priority="470" operator="equal">
      <formula>1</formula>
    </cfRule>
  </conditionalFormatting>
  <conditionalFormatting sqref="B254:I261">
    <cfRule type="cellIs" dxfId="469" priority="467" operator="equal">
      <formula>0</formula>
    </cfRule>
    <cfRule type="cellIs" dxfId="468" priority="468" operator="equal">
      <formula>1</formula>
    </cfRule>
  </conditionalFormatting>
  <conditionalFormatting sqref="B263:I270">
    <cfRule type="cellIs" dxfId="467" priority="465" operator="equal">
      <formula>0</formula>
    </cfRule>
    <cfRule type="cellIs" dxfId="466" priority="466" operator="equal">
      <formula>1</formula>
    </cfRule>
  </conditionalFormatting>
  <conditionalFormatting sqref="B272:I279">
    <cfRule type="cellIs" dxfId="465" priority="463" operator="equal">
      <formula>0</formula>
    </cfRule>
    <cfRule type="cellIs" dxfId="464" priority="464" operator="equal">
      <formula>1</formula>
    </cfRule>
  </conditionalFormatting>
  <conditionalFormatting sqref="B281:I297">
    <cfRule type="cellIs" dxfId="463" priority="461" operator="equal">
      <formula>0</formula>
    </cfRule>
    <cfRule type="cellIs" dxfId="462" priority="462" operator="equal">
      <formula>1</formula>
    </cfRule>
  </conditionalFormatting>
  <conditionalFormatting sqref="B299:I306">
    <cfRule type="cellIs" dxfId="461" priority="459" operator="equal">
      <formula>0</formula>
    </cfRule>
    <cfRule type="cellIs" dxfId="460" priority="460" operator="equal">
      <formula>1</formula>
    </cfRule>
  </conditionalFormatting>
  <conditionalFormatting sqref="B308:I315">
    <cfRule type="cellIs" dxfId="459" priority="457" operator="equal">
      <formula>0</formula>
    </cfRule>
    <cfRule type="cellIs" dxfId="458" priority="458" operator="equal">
      <formula>1</formula>
    </cfRule>
  </conditionalFormatting>
  <conditionalFormatting sqref="B272:I279">
    <cfRule type="cellIs" dxfId="457" priority="455" operator="equal">
      <formula>0</formula>
    </cfRule>
    <cfRule type="cellIs" dxfId="456" priority="456" operator="equal">
      <formula>1</formula>
    </cfRule>
  </conditionalFormatting>
  <conditionalFormatting sqref="B281:I297">
    <cfRule type="cellIs" dxfId="455" priority="453" operator="equal">
      <formula>0</formula>
    </cfRule>
    <cfRule type="cellIs" dxfId="454" priority="454" operator="equal">
      <formula>1</formula>
    </cfRule>
  </conditionalFormatting>
  <conditionalFormatting sqref="B299:I306">
    <cfRule type="cellIs" dxfId="453" priority="451" operator="equal">
      <formula>0</formula>
    </cfRule>
    <cfRule type="cellIs" dxfId="452" priority="452" operator="equal">
      <formula>1</formula>
    </cfRule>
  </conditionalFormatting>
  <conditionalFormatting sqref="B308:I315">
    <cfRule type="cellIs" dxfId="451" priority="449" operator="equal">
      <formula>0</formula>
    </cfRule>
    <cfRule type="cellIs" dxfId="450" priority="450" operator="equal">
      <formula>1</formula>
    </cfRule>
  </conditionalFormatting>
  <conditionalFormatting sqref="B317:I324">
    <cfRule type="cellIs" dxfId="449" priority="447" operator="equal">
      <formula>0</formula>
    </cfRule>
    <cfRule type="cellIs" dxfId="448" priority="448" operator="equal">
      <formula>1</formula>
    </cfRule>
  </conditionalFormatting>
  <conditionalFormatting sqref="B317:I324">
    <cfRule type="cellIs" dxfId="447" priority="445" operator="equal">
      <formula>0</formula>
    </cfRule>
    <cfRule type="cellIs" dxfId="446" priority="446" operator="equal">
      <formula>1</formula>
    </cfRule>
  </conditionalFormatting>
  <conditionalFormatting sqref="B326:I333">
    <cfRule type="cellIs" dxfId="445" priority="443" operator="equal">
      <formula>0</formula>
    </cfRule>
    <cfRule type="cellIs" dxfId="444" priority="444" operator="equal">
      <formula>1</formula>
    </cfRule>
  </conditionalFormatting>
  <conditionalFormatting sqref="B326:I333">
    <cfRule type="cellIs" dxfId="443" priority="441" operator="equal">
      <formula>0</formula>
    </cfRule>
    <cfRule type="cellIs" dxfId="442" priority="442" operator="equal">
      <formula>1</formula>
    </cfRule>
  </conditionalFormatting>
  <conditionalFormatting sqref="B335:I342">
    <cfRule type="cellIs" dxfId="441" priority="439" operator="equal">
      <formula>0</formula>
    </cfRule>
    <cfRule type="cellIs" dxfId="440" priority="440" operator="equal">
      <formula>1</formula>
    </cfRule>
  </conditionalFormatting>
  <conditionalFormatting sqref="B335:I342">
    <cfRule type="cellIs" dxfId="439" priority="437" operator="equal">
      <formula>0</formula>
    </cfRule>
    <cfRule type="cellIs" dxfId="438" priority="438" operator="equal">
      <formula>1</formula>
    </cfRule>
  </conditionalFormatting>
  <conditionalFormatting sqref="B344:I351">
    <cfRule type="cellIs" dxfId="437" priority="435" operator="equal">
      <formula>0</formula>
    </cfRule>
    <cfRule type="cellIs" dxfId="436" priority="436" operator="equal">
      <formula>1</formula>
    </cfRule>
  </conditionalFormatting>
  <conditionalFormatting sqref="B344:I351">
    <cfRule type="cellIs" dxfId="435" priority="433" operator="equal">
      <formula>0</formula>
    </cfRule>
    <cfRule type="cellIs" dxfId="434" priority="434" operator="equal">
      <formula>1</formula>
    </cfRule>
  </conditionalFormatting>
  <conditionalFormatting sqref="B353:I360">
    <cfRule type="cellIs" dxfId="433" priority="431" operator="equal">
      <formula>0</formula>
    </cfRule>
    <cfRule type="cellIs" dxfId="432" priority="432" operator="equal">
      <formula>1</formula>
    </cfRule>
  </conditionalFormatting>
  <conditionalFormatting sqref="B353:I360">
    <cfRule type="cellIs" dxfId="431" priority="429" operator="equal">
      <formula>0</formula>
    </cfRule>
    <cfRule type="cellIs" dxfId="430" priority="430" operator="equal">
      <formula>1</formula>
    </cfRule>
  </conditionalFormatting>
  <conditionalFormatting sqref="B362:I369">
    <cfRule type="cellIs" dxfId="429" priority="427" operator="equal">
      <formula>0</formula>
    </cfRule>
    <cfRule type="cellIs" dxfId="428" priority="428" operator="equal">
      <formula>1</formula>
    </cfRule>
  </conditionalFormatting>
  <conditionalFormatting sqref="B362:I369">
    <cfRule type="cellIs" dxfId="427" priority="425" operator="equal">
      <formula>0</formula>
    </cfRule>
    <cfRule type="cellIs" dxfId="426" priority="426" operator="equal">
      <formula>1</formula>
    </cfRule>
  </conditionalFormatting>
  <conditionalFormatting sqref="B371:I378">
    <cfRule type="cellIs" dxfId="425" priority="423" operator="equal">
      <formula>0</formula>
    </cfRule>
    <cfRule type="cellIs" dxfId="424" priority="424" operator="equal">
      <formula>1</formula>
    </cfRule>
  </conditionalFormatting>
  <conditionalFormatting sqref="B371:I378">
    <cfRule type="cellIs" dxfId="423" priority="421" operator="equal">
      <formula>0</formula>
    </cfRule>
    <cfRule type="cellIs" dxfId="422" priority="422" operator="equal">
      <formula>1</formula>
    </cfRule>
  </conditionalFormatting>
  <conditionalFormatting sqref="B380:I387">
    <cfRule type="cellIs" dxfId="421" priority="419" operator="equal">
      <formula>0</formula>
    </cfRule>
    <cfRule type="cellIs" dxfId="420" priority="420" operator="equal">
      <formula>1</formula>
    </cfRule>
  </conditionalFormatting>
  <conditionalFormatting sqref="B380:I387">
    <cfRule type="cellIs" dxfId="419" priority="417" operator="equal">
      <formula>0</formula>
    </cfRule>
    <cfRule type="cellIs" dxfId="418" priority="418" operator="equal">
      <formula>1</formula>
    </cfRule>
  </conditionalFormatting>
  <conditionalFormatting sqref="B389:I396">
    <cfRule type="cellIs" dxfId="417" priority="415" operator="equal">
      <formula>0</formula>
    </cfRule>
    <cfRule type="cellIs" dxfId="416" priority="416" operator="equal">
      <formula>1</formula>
    </cfRule>
  </conditionalFormatting>
  <conditionalFormatting sqref="B389:I396">
    <cfRule type="cellIs" dxfId="415" priority="413" operator="equal">
      <formula>0</formula>
    </cfRule>
    <cfRule type="cellIs" dxfId="414" priority="414" operator="equal">
      <formula>1</formula>
    </cfRule>
  </conditionalFormatting>
  <conditionalFormatting sqref="B398:I405">
    <cfRule type="cellIs" dxfId="413" priority="411" operator="equal">
      <formula>0</formula>
    </cfRule>
    <cfRule type="cellIs" dxfId="412" priority="412" operator="equal">
      <formula>1</formula>
    </cfRule>
  </conditionalFormatting>
  <conditionalFormatting sqref="B398:I405">
    <cfRule type="cellIs" dxfId="411" priority="409" operator="equal">
      <formula>0</formula>
    </cfRule>
    <cfRule type="cellIs" dxfId="410" priority="410" operator="equal">
      <formula>1</formula>
    </cfRule>
  </conditionalFormatting>
  <conditionalFormatting sqref="B407:I414">
    <cfRule type="cellIs" dxfId="409" priority="407" operator="equal">
      <formula>0</formula>
    </cfRule>
    <cfRule type="cellIs" dxfId="408" priority="408" operator="equal">
      <formula>1</formula>
    </cfRule>
  </conditionalFormatting>
  <conditionalFormatting sqref="B407:I414">
    <cfRule type="cellIs" dxfId="407" priority="405" operator="equal">
      <formula>0</formula>
    </cfRule>
    <cfRule type="cellIs" dxfId="406" priority="406" operator="equal">
      <formula>1</formula>
    </cfRule>
  </conditionalFormatting>
  <conditionalFormatting sqref="B416:I423">
    <cfRule type="cellIs" dxfId="405" priority="403" operator="equal">
      <formula>0</formula>
    </cfRule>
    <cfRule type="cellIs" dxfId="404" priority="404" operator="equal">
      <formula>1</formula>
    </cfRule>
  </conditionalFormatting>
  <conditionalFormatting sqref="B416:I423">
    <cfRule type="cellIs" dxfId="403" priority="401" operator="equal">
      <formula>0</formula>
    </cfRule>
    <cfRule type="cellIs" dxfId="402" priority="402" operator="equal">
      <formula>1</formula>
    </cfRule>
  </conditionalFormatting>
  <conditionalFormatting sqref="B425:I432">
    <cfRule type="cellIs" dxfId="401" priority="399" operator="equal">
      <formula>0</formula>
    </cfRule>
    <cfRule type="cellIs" dxfId="400" priority="400" operator="equal">
      <formula>1</formula>
    </cfRule>
  </conditionalFormatting>
  <conditionalFormatting sqref="B425:I432">
    <cfRule type="cellIs" dxfId="399" priority="397" operator="equal">
      <formula>0</formula>
    </cfRule>
    <cfRule type="cellIs" dxfId="398" priority="398" operator="equal">
      <formula>1</formula>
    </cfRule>
  </conditionalFormatting>
  <conditionalFormatting sqref="B434:I441">
    <cfRule type="cellIs" dxfId="397" priority="395" operator="equal">
      <formula>0</formula>
    </cfRule>
    <cfRule type="cellIs" dxfId="396" priority="396" operator="equal">
      <formula>1</formula>
    </cfRule>
  </conditionalFormatting>
  <conditionalFormatting sqref="B434:I441">
    <cfRule type="cellIs" dxfId="395" priority="393" operator="equal">
      <formula>0</formula>
    </cfRule>
    <cfRule type="cellIs" dxfId="394" priority="394" operator="equal">
      <formula>1</formula>
    </cfRule>
  </conditionalFormatting>
  <conditionalFormatting sqref="B443:I450">
    <cfRule type="cellIs" dxfId="393" priority="391" operator="equal">
      <formula>0</formula>
    </cfRule>
    <cfRule type="cellIs" dxfId="392" priority="392" operator="equal">
      <formula>1</formula>
    </cfRule>
  </conditionalFormatting>
  <conditionalFormatting sqref="B443:I450">
    <cfRule type="cellIs" dxfId="391" priority="389" operator="equal">
      <formula>0</formula>
    </cfRule>
    <cfRule type="cellIs" dxfId="390" priority="390" operator="equal">
      <formula>1</formula>
    </cfRule>
  </conditionalFormatting>
  <conditionalFormatting sqref="B452:I459">
    <cfRule type="cellIs" dxfId="389" priority="387" operator="equal">
      <formula>0</formula>
    </cfRule>
    <cfRule type="cellIs" dxfId="388" priority="388" operator="equal">
      <formula>1</formula>
    </cfRule>
  </conditionalFormatting>
  <conditionalFormatting sqref="B452:I459">
    <cfRule type="cellIs" dxfId="387" priority="385" operator="equal">
      <formula>0</formula>
    </cfRule>
    <cfRule type="cellIs" dxfId="386" priority="386" operator="equal">
      <formula>1</formula>
    </cfRule>
  </conditionalFormatting>
  <conditionalFormatting sqref="B461:I468">
    <cfRule type="cellIs" dxfId="385" priority="383" operator="equal">
      <formula>0</formula>
    </cfRule>
    <cfRule type="cellIs" dxfId="384" priority="384" operator="equal">
      <formula>1</formula>
    </cfRule>
  </conditionalFormatting>
  <conditionalFormatting sqref="B461:I468">
    <cfRule type="cellIs" dxfId="383" priority="381" operator="equal">
      <formula>0</formula>
    </cfRule>
    <cfRule type="cellIs" dxfId="382" priority="382" operator="equal">
      <formula>1</formula>
    </cfRule>
  </conditionalFormatting>
  <conditionalFormatting sqref="B470:I477">
    <cfRule type="cellIs" dxfId="381" priority="379" operator="equal">
      <formula>0</formula>
    </cfRule>
    <cfRule type="cellIs" dxfId="380" priority="380" operator="equal">
      <formula>1</formula>
    </cfRule>
  </conditionalFormatting>
  <conditionalFormatting sqref="B470:I477">
    <cfRule type="cellIs" dxfId="379" priority="377" operator="equal">
      <formula>0</formula>
    </cfRule>
    <cfRule type="cellIs" dxfId="378" priority="378" operator="equal">
      <formula>1</formula>
    </cfRule>
  </conditionalFormatting>
  <conditionalFormatting sqref="B479:I486">
    <cfRule type="cellIs" dxfId="377" priority="375" operator="equal">
      <formula>0</formula>
    </cfRule>
    <cfRule type="cellIs" dxfId="376" priority="376" operator="equal">
      <formula>1</formula>
    </cfRule>
  </conditionalFormatting>
  <conditionalFormatting sqref="B479:I486">
    <cfRule type="cellIs" dxfId="375" priority="373" operator="equal">
      <formula>0</formula>
    </cfRule>
    <cfRule type="cellIs" dxfId="374" priority="374" operator="equal">
      <formula>1</formula>
    </cfRule>
  </conditionalFormatting>
  <conditionalFormatting sqref="B488:I495">
    <cfRule type="cellIs" dxfId="373" priority="371" operator="equal">
      <formula>0</formula>
    </cfRule>
    <cfRule type="cellIs" dxfId="372" priority="372" operator="equal">
      <formula>1</formula>
    </cfRule>
  </conditionalFormatting>
  <conditionalFormatting sqref="B488:I495">
    <cfRule type="cellIs" dxfId="371" priority="369" operator="equal">
      <formula>0</formula>
    </cfRule>
    <cfRule type="cellIs" dxfId="370" priority="370" operator="equal">
      <formula>1</formula>
    </cfRule>
  </conditionalFormatting>
  <conditionalFormatting sqref="B497:I504">
    <cfRule type="cellIs" dxfId="369" priority="367" operator="equal">
      <formula>0</formula>
    </cfRule>
    <cfRule type="cellIs" dxfId="368" priority="368" operator="equal">
      <formula>1</formula>
    </cfRule>
  </conditionalFormatting>
  <conditionalFormatting sqref="B497:I504">
    <cfRule type="cellIs" dxfId="367" priority="365" operator="equal">
      <formula>0</formula>
    </cfRule>
    <cfRule type="cellIs" dxfId="366" priority="366" operator="equal">
      <formula>1</formula>
    </cfRule>
  </conditionalFormatting>
  <conditionalFormatting sqref="B506:I513">
    <cfRule type="cellIs" dxfId="365" priority="363" operator="equal">
      <formula>0</formula>
    </cfRule>
    <cfRule type="cellIs" dxfId="364" priority="364" operator="equal">
      <formula>1</formula>
    </cfRule>
  </conditionalFormatting>
  <conditionalFormatting sqref="B506:I513">
    <cfRule type="cellIs" dxfId="363" priority="361" operator="equal">
      <formula>0</formula>
    </cfRule>
    <cfRule type="cellIs" dxfId="362" priority="362" operator="equal">
      <formula>1</formula>
    </cfRule>
  </conditionalFormatting>
  <conditionalFormatting sqref="B515:I522">
    <cfRule type="cellIs" dxfId="361" priority="359" operator="equal">
      <formula>0</formula>
    </cfRule>
    <cfRule type="cellIs" dxfId="360" priority="360" operator="equal">
      <formula>1</formula>
    </cfRule>
  </conditionalFormatting>
  <conditionalFormatting sqref="B515:I522">
    <cfRule type="cellIs" dxfId="359" priority="357" operator="equal">
      <formula>0</formula>
    </cfRule>
    <cfRule type="cellIs" dxfId="358" priority="358" operator="equal">
      <formula>1</formula>
    </cfRule>
  </conditionalFormatting>
  <conditionalFormatting sqref="B524:I531">
    <cfRule type="cellIs" dxfId="357" priority="355" operator="equal">
      <formula>0</formula>
    </cfRule>
    <cfRule type="cellIs" dxfId="356" priority="356" operator="equal">
      <formula>1</formula>
    </cfRule>
  </conditionalFormatting>
  <conditionalFormatting sqref="B524:I531">
    <cfRule type="cellIs" dxfId="355" priority="353" operator="equal">
      <formula>0</formula>
    </cfRule>
    <cfRule type="cellIs" dxfId="354" priority="354" operator="equal">
      <formula>1</formula>
    </cfRule>
  </conditionalFormatting>
  <conditionalFormatting sqref="B533:I540">
    <cfRule type="cellIs" dxfId="353" priority="351" operator="equal">
      <formula>0</formula>
    </cfRule>
    <cfRule type="cellIs" dxfId="352" priority="352" operator="equal">
      <formula>1</formula>
    </cfRule>
  </conditionalFormatting>
  <conditionalFormatting sqref="B533:I540">
    <cfRule type="cellIs" dxfId="351" priority="349" operator="equal">
      <formula>0</formula>
    </cfRule>
    <cfRule type="cellIs" dxfId="350" priority="350" operator="equal">
      <formula>1</formula>
    </cfRule>
  </conditionalFormatting>
  <conditionalFormatting sqref="B542:I549">
    <cfRule type="cellIs" dxfId="349" priority="347" operator="equal">
      <formula>0</formula>
    </cfRule>
    <cfRule type="cellIs" dxfId="348" priority="348" operator="equal">
      <formula>1</formula>
    </cfRule>
  </conditionalFormatting>
  <conditionalFormatting sqref="B542:I549">
    <cfRule type="cellIs" dxfId="347" priority="345" operator="equal">
      <formula>0</formula>
    </cfRule>
    <cfRule type="cellIs" dxfId="346" priority="346" operator="equal">
      <formula>1</formula>
    </cfRule>
  </conditionalFormatting>
  <conditionalFormatting sqref="B551:I558">
    <cfRule type="cellIs" dxfId="345" priority="343" operator="equal">
      <formula>0</formula>
    </cfRule>
    <cfRule type="cellIs" dxfId="344" priority="344" operator="equal">
      <formula>1</formula>
    </cfRule>
  </conditionalFormatting>
  <conditionalFormatting sqref="B551:I558">
    <cfRule type="cellIs" dxfId="343" priority="341" operator="equal">
      <formula>0</formula>
    </cfRule>
    <cfRule type="cellIs" dxfId="342" priority="342" operator="equal">
      <formula>1</formula>
    </cfRule>
  </conditionalFormatting>
  <conditionalFormatting sqref="B560:I567">
    <cfRule type="cellIs" dxfId="341" priority="339" operator="equal">
      <formula>0</formula>
    </cfRule>
    <cfRule type="cellIs" dxfId="340" priority="340" operator="equal">
      <formula>1</formula>
    </cfRule>
  </conditionalFormatting>
  <conditionalFormatting sqref="B560:I567">
    <cfRule type="cellIs" dxfId="339" priority="337" operator="equal">
      <formula>0</formula>
    </cfRule>
    <cfRule type="cellIs" dxfId="338" priority="338" operator="equal">
      <formula>1</formula>
    </cfRule>
  </conditionalFormatting>
  <conditionalFormatting sqref="B569:I576">
    <cfRule type="cellIs" dxfId="337" priority="335" operator="equal">
      <formula>0</formula>
    </cfRule>
    <cfRule type="cellIs" dxfId="336" priority="336" operator="equal">
      <formula>1</formula>
    </cfRule>
  </conditionalFormatting>
  <conditionalFormatting sqref="B569:I576">
    <cfRule type="cellIs" dxfId="335" priority="333" operator="equal">
      <formula>0</formula>
    </cfRule>
    <cfRule type="cellIs" dxfId="334" priority="334" operator="equal">
      <formula>1</formula>
    </cfRule>
  </conditionalFormatting>
  <conditionalFormatting sqref="B578:I585">
    <cfRule type="cellIs" dxfId="333" priority="331" operator="equal">
      <formula>0</formula>
    </cfRule>
    <cfRule type="cellIs" dxfId="332" priority="332" operator="equal">
      <formula>1</formula>
    </cfRule>
  </conditionalFormatting>
  <conditionalFormatting sqref="B578:I585">
    <cfRule type="cellIs" dxfId="331" priority="329" operator="equal">
      <formula>0</formula>
    </cfRule>
    <cfRule type="cellIs" dxfId="330" priority="330" operator="equal">
      <formula>1</formula>
    </cfRule>
  </conditionalFormatting>
  <conditionalFormatting sqref="B587:I594">
    <cfRule type="cellIs" dxfId="329" priority="327" operator="equal">
      <formula>0</formula>
    </cfRule>
    <cfRule type="cellIs" dxfId="328" priority="328" operator="equal">
      <formula>1</formula>
    </cfRule>
  </conditionalFormatting>
  <conditionalFormatting sqref="B587:I594">
    <cfRule type="cellIs" dxfId="327" priority="325" operator="equal">
      <formula>0</formula>
    </cfRule>
    <cfRule type="cellIs" dxfId="326" priority="326" operator="equal">
      <formula>1</formula>
    </cfRule>
  </conditionalFormatting>
  <conditionalFormatting sqref="B596:I603">
    <cfRule type="cellIs" dxfId="325" priority="323" operator="equal">
      <formula>0</formula>
    </cfRule>
    <cfRule type="cellIs" dxfId="324" priority="324" operator="equal">
      <formula>1</formula>
    </cfRule>
  </conditionalFormatting>
  <conditionalFormatting sqref="B596:I603">
    <cfRule type="cellIs" dxfId="323" priority="321" operator="equal">
      <formula>0</formula>
    </cfRule>
    <cfRule type="cellIs" dxfId="322" priority="322" operator="equal">
      <formula>1</formula>
    </cfRule>
  </conditionalFormatting>
  <conditionalFormatting sqref="B605:I612">
    <cfRule type="cellIs" dxfId="321" priority="319" operator="equal">
      <formula>0</formula>
    </cfRule>
    <cfRule type="cellIs" dxfId="320" priority="320" operator="equal">
      <formula>1</formula>
    </cfRule>
  </conditionalFormatting>
  <conditionalFormatting sqref="B605:I612">
    <cfRule type="cellIs" dxfId="319" priority="317" operator="equal">
      <formula>0</formula>
    </cfRule>
    <cfRule type="cellIs" dxfId="318" priority="318" operator="equal">
      <formula>1</formula>
    </cfRule>
  </conditionalFormatting>
  <conditionalFormatting sqref="B614:I621">
    <cfRule type="cellIs" dxfId="317" priority="315" operator="equal">
      <formula>0</formula>
    </cfRule>
    <cfRule type="cellIs" dxfId="316" priority="316" operator="equal">
      <formula>1</formula>
    </cfRule>
  </conditionalFormatting>
  <conditionalFormatting sqref="B614:I621">
    <cfRule type="cellIs" dxfId="315" priority="313" operator="equal">
      <formula>0</formula>
    </cfRule>
    <cfRule type="cellIs" dxfId="314" priority="314" operator="equal">
      <formula>1</formula>
    </cfRule>
  </conditionalFormatting>
  <conditionalFormatting sqref="B623:I630">
    <cfRule type="cellIs" dxfId="313" priority="311" operator="equal">
      <formula>0</formula>
    </cfRule>
    <cfRule type="cellIs" dxfId="312" priority="312" operator="equal">
      <formula>1</formula>
    </cfRule>
  </conditionalFormatting>
  <conditionalFormatting sqref="B623:I630">
    <cfRule type="cellIs" dxfId="311" priority="309" operator="equal">
      <formula>0</formula>
    </cfRule>
    <cfRule type="cellIs" dxfId="310" priority="310" operator="equal">
      <formula>1</formula>
    </cfRule>
  </conditionalFormatting>
  <conditionalFormatting sqref="B632:I639">
    <cfRule type="cellIs" dxfId="309" priority="307" operator="equal">
      <formula>0</formula>
    </cfRule>
    <cfRule type="cellIs" dxfId="308" priority="308" operator="equal">
      <formula>1</formula>
    </cfRule>
  </conditionalFormatting>
  <conditionalFormatting sqref="B632:I639">
    <cfRule type="cellIs" dxfId="307" priority="305" operator="equal">
      <formula>0</formula>
    </cfRule>
    <cfRule type="cellIs" dxfId="306" priority="306" operator="equal">
      <formula>1</formula>
    </cfRule>
  </conditionalFormatting>
  <conditionalFormatting sqref="B641:I648">
    <cfRule type="cellIs" dxfId="305" priority="303" operator="equal">
      <formula>0</formula>
    </cfRule>
    <cfRule type="cellIs" dxfId="304" priority="304" operator="equal">
      <formula>1</formula>
    </cfRule>
  </conditionalFormatting>
  <conditionalFormatting sqref="B641:I648">
    <cfRule type="cellIs" dxfId="303" priority="301" operator="equal">
      <formula>0</formula>
    </cfRule>
    <cfRule type="cellIs" dxfId="302" priority="302" operator="equal">
      <formula>1</formula>
    </cfRule>
  </conditionalFormatting>
  <conditionalFormatting sqref="B650:I657">
    <cfRule type="cellIs" dxfId="301" priority="299" operator="equal">
      <formula>0</formula>
    </cfRule>
    <cfRule type="cellIs" dxfId="300" priority="300" operator="equal">
      <formula>1</formula>
    </cfRule>
  </conditionalFormatting>
  <conditionalFormatting sqref="B650:I657">
    <cfRule type="cellIs" dxfId="299" priority="297" operator="equal">
      <formula>0</formula>
    </cfRule>
    <cfRule type="cellIs" dxfId="298" priority="298" operator="equal">
      <formula>1</formula>
    </cfRule>
  </conditionalFormatting>
  <conditionalFormatting sqref="B659:I666">
    <cfRule type="cellIs" dxfId="297" priority="295" operator="equal">
      <formula>0</formula>
    </cfRule>
    <cfRule type="cellIs" dxfId="296" priority="296" operator="equal">
      <formula>1</formula>
    </cfRule>
  </conditionalFormatting>
  <conditionalFormatting sqref="B659:I666">
    <cfRule type="cellIs" dxfId="295" priority="293" operator="equal">
      <formula>0</formula>
    </cfRule>
    <cfRule type="cellIs" dxfId="294" priority="294" operator="equal">
      <formula>1</formula>
    </cfRule>
  </conditionalFormatting>
  <conditionalFormatting sqref="B668:I675">
    <cfRule type="cellIs" dxfId="293" priority="291" operator="equal">
      <formula>0</formula>
    </cfRule>
    <cfRule type="cellIs" dxfId="292" priority="292" operator="equal">
      <formula>1</formula>
    </cfRule>
  </conditionalFormatting>
  <conditionalFormatting sqref="B668:I675">
    <cfRule type="cellIs" dxfId="291" priority="289" operator="equal">
      <formula>0</formula>
    </cfRule>
    <cfRule type="cellIs" dxfId="290" priority="290" operator="equal">
      <formula>1</formula>
    </cfRule>
  </conditionalFormatting>
  <conditionalFormatting sqref="B677:I684">
    <cfRule type="cellIs" dxfId="289" priority="287" operator="equal">
      <formula>0</formula>
    </cfRule>
    <cfRule type="cellIs" dxfId="288" priority="288" operator="equal">
      <formula>1</formula>
    </cfRule>
  </conditionalFormatting>
  <conditionalFormatting sqref="B677:I684">
    <cfRule type="cellIs" dxfId="287" priority="285" operator="equal">
      <formula>0</formula>
    </cfRule>
    <cfRule type="cellIs" dxfId="286" priority="286" operator="equal">
      <formula>1</formula>
    </cfRule>
  </conditionalFormatting>
  <conditionalFormatting sqref="B686:I693">
    <cfRule type="cellIs" dxfId="285" priority="283" operator="equal">
      <formula>0</formula>
    </cfRule>
    <cfRule type="cellIs" dxfId="284" priority="284" operator="equal">
      <formula>1</formula>
    </cfRule>
  </conditionalFormatting>
  <conditionalFormatting sqref="B686:I693">
    <cfRule type="cellIs" dxfId="283" priority="281" operator="equal">
      <formula>0</formula>
    </cfRule>
    <cfRule type="cellIs" dxfId="282" priority="282" operator="equal">
      <formula>1</formula>
    </cfRule>
  </conditionalFormatting>
  <conditionalFormatting sqref="B695:I702">
    <cfRule type="cellIs" dxfId="281" priority="279" operator="equal">
      <formula>0</formula>
    </cfRule>
    <cfRule type="cellIs" dxfId="280" priority="280" operator="equal">
      <formula>1</formula>
    </cfRule>
  </conditionalFormatting>
  <conditionalFormatting sqref="B695:I702">
    <cfRule type="cellIs" dxfId="279" priority="277" operator="equal">
      <formula>0</formula>
    </cfRule>
    <cfRule type="cellIs" dxfId="278" priority="278" operator="equal">
      <formula>1</formula>
    </cfRule>
  </conditionalFormatting>
  <conditionalFormatting sqref="B704:I711">
    <cfRule type="cellIs" dxfId="277" priority="275" operator="equal">
      <formula>0</formula>
    </cfRule>
    <cfRule type="cellIs" dxfId="276" priority="276" operator="equal">
      <formula>1</formula>
    </cfRule>
  </conditionalFormatting>
  <conditionalFormatting sqref="B704:I711">
    <cfRule type="cellIs" dxfId="275" priority="273" operator="equal">
      <formula>0</formula>
    </cfRule>
    <cfRule type="cellIs" dxfId="274" priority="274" operator="equal">
      <formula>1</formula>
    </cfRule>
  </conditionalFormatting>
  <conditionalFormatting sqref="B713:I720">
    <cfRule type="cellIs" dxfId="273" priority="271" operator="equal">
      <formula>0</formula>
    </cfRule>
    <cfRule type="cellIs" dxfId="272" priority="272" operator="equal">
      <formula>1</formula>
    </cfRule>
  </conditionalFormatting>
  <conditionalFormatting sqref="B713:I720">
    <cfRule type="cellIs" dxfId="271" priority="269" operator="equal">
      <formula>0</formula>
    </cfRule>
    <cfRule type="cellIs" dxfId="270" priority="270" operator="equal">
      <formula>1</formula>
    </cfRule>
  </conditionalFormatting>
  <conditionalFormatting sqref="B722:I729">
    <cfRule type="cellIs" dxfId="269" priority="267" operator="equal">
      <formula>0</formula>
    </cfRule>
    <cfRule type="cellIs" dxfId="268" priority="268" operator="equal">
      <formula>1</formula>
    </cfRule>
  </conditionalFormatting>
  <conditionalFormatting sqref="B722:I729">
    <cfRule type="cellIs" dxfId="267" priority="265" operator="equal">
      <formula>0</formula>
    </cfRule>
    <cfRule type="cellIs" dxfId="266" priority="266" operator="equal">
      <formula>1</formula>
    </cfRule>
  </conditionalFormatting>
  <conditionalFormatting sqref="B731:I738">
    <cfRule type="cellIs" dxfId="265" priority="263" operator="equal">
      <formula>0</formula>
    </cfRule>
    <cfRule type="cellIs" dxfId="264" priority="264" operator="equal">
      <formula>1</formula>
    </cfRule>
  </conditionalFormatting>
  <conditionalFormatting sqref="B731:I738">
    <cfRule type="cellIs" dxfId="263" priority="261" operator="equal">
      <formula>0</formula>
    </cfRule>
    <cfRule type="cellIs" dxfId="262" priority="262" operator="equal">
      <formula>1</formula>
    </cfRule>
  </conditionalFormatting>
  <conditionalFormatting sqref="B740:I747">
    <cfRule type="cellIs" dxfId="261" priority="259" operator="equal">
      <formula>0</formula>
    </cfRule>
    <cfRule type="cellIs" dxfId="260" priority="260" operator="equal">
      <formula>1</formula>
    </cfRule>
  </conditionalFormatting>
  <conditionalFormatting sqref="B740:I747">
    <cfRule type="cellIs" dxfId="259" priority="257" operator="equal">
      <formula>0</formula>
    </cfRule>
    <cfRule type="cellIs" dxfId="258" priority="258" operator="equal">
      <formula>1</formula>
    </cfRule>
  </conditionalFormatting>
  <conditionalFormatting sqref="B749:I756">
    <cfRule type="cellIs" dxfId="257" priority="255" operator="equal">
      <formula>0</formula>
    </cfRule>
    <cfRule type="cellIs" dxfId="256" priority="256" operator="equal">
      <formula>1</formula>
    </cfRule>
  </conditionalFormatting>
  <conditionalFormatting sqref="B749:I756">
    <cfRule type="cellIs" dxfId="255" priority="253" operator="equal">
      <formula>0</formula>
    </cfRule>
    <cfRule type="cellIs" dxfId="254" priority="254" operator="equal">
      <formula>1</formula>
    </cfRule>
  </conditionalFormatting>
  <conditionalFormatting sqref="B758:I765">
    <cfRule type="cellIs" dxfId="253" priority="251" operator="equal">
      <formula>0</formula>
    </cfRule>
    <cfRule type="cellIs" dxfId="252" priority="252" operator="equal">
      <formula>1</formula>
    </cfRule>
  </conditionalFormatting>
  <conditionalFormatting sqref="B758:I765">
    <cfRule type="cellIs" dxfId="251" priority="249" operator="equal">
      <formula>0</formula>
    </cfRule>
    <cfRule type="cellIs" dxfId="250" priority="250" operator="equal">
      <formula>1</formula>
    </cfRule>
  </conditionalFormatting>
  <conditionalFormatting sqref="B767:I774">
    <cfRule type="cellIs" dxfId="249" priority="247" operator="equal">
      <formula>0</formula>
    </cfRule>
    <cfRule type="cellIs" dxfId="248" priority="248" operator="equal">
      <formula>1</formula>
    </cfRule>
  </conditionalFormatting>
  <conditionalFormatting sqref="B767:I774">
    <cfRule type="cellIs" dxfId="247" priority="245" operator="equal">
      <formula>0</formula>
    </cfRule>
    <cfRule type="cellIs" dxfId="246" priority="246" operator="equal">
      <formula>1</formula>
    </cfRule>
  </conditionalFormatting>
  <conditionalFormatting sqref="B776:I783">
    <cfRule type="cellIs" dxfId="245" priority="243" operator="equal">
      <formula>0</formula>
    </cfRule>
    <cfRule type="cellIs" dxfId="244" priority="244" operator="equal">
      <formula>1</formula>
    </cfRule>
  </conditionalFormatting>
  <conditionalFormatting sqref="B776:I783">
    <cfRule type="cellIs" dxfId="243" priority="241" operator="equal">
      <formula>0</formula>
    </cfRule>
    <cfRule type="cellIs" dxfId="242" priority="242" operator="equal">
      <formula>1</formula>
    </cfRule>
  </conditionalFormatting>
  <conditionalFormatting sqref="B785:I792">
    <cfRule type="cellIs" dxfId="241" priority="239" operator="equal">
      <formula>0</formula>
    </cfRule>
    <cfRule type="cellIs" dxfId="240" priority="240" operator="equal">
      <formula>1</formula>
    </cfRule>
  </conditionalFormatting>
  <conditionalFormatting sqref="B785:I792">
    <cfRule type="cellIs" dxfId="239" priority="237" operator="equal">
      <formula>0</formula>
    </cfRule>
    <cfRule type="cellIs" dxfId="238" priority="238" operator="equal">
      <formula>1</formula>
    </cfRule>
  </conditionalFormatting>
  <conditionalFormatting sqref="B794:I801">
    <cfRule type="cellIs" dxfId="237" priority="235" operator="equal">
      <formula>0</formula>
    </cfRule>
    <cfRule type="cellIs" dxfId="236" priority="236" operator="equal">
      <formula>1</formula>
    </cfRule>
  </conditionalFormatting>
  <conditionalFormatting sqref="B794:I801">
    <cfRule type="cellIs" dxfId="235" priority="233" operator="equal">
      <formula>0</formula>
    </cfRule>
    <cfRule type="cellIs" dxfId="234" priority="234" operator="equal">
      <formula>1</formula>
    </cfRule>
  </conditionalFormatting>
  <conditionalFormatting sqref="B803:I810">
    <cfRule type="cellIs" dxfId="233" priority="231" operator="equal">
      <formula>0</formula>
    </cfRule>
    <cfRule type="cellIs" dxfId="232" priority="232" operator="equal">
      <formula>1</formula>
    </cfRule>
  </conditionalFormatting>
  <conditionalFormatting sqref="B803:I810">
    <cfRule type="cellIs" dxfId="231" priority="229" operator="equal">
      <formula>0</formula>
    </cfRule>
    <cfRule type="cellIs" dxfId="230" priority="230" operator="equal">
      <formula>1</formula>
    </cfRule>
  </conditionalFormatting>
  <conditionalFormatting sqref="B812:I819">
    <cfRule type="cellIs" dxfId="229" priority="227" operator="equal">
      <formula>0</formula>
    </cfRule>
    <cfRule type="cellIs" dxfId="228" priority="228" operator="equal">
      <formula>1</formula>
    </cfRule>
  </conditionalFormatting>
  <conditionalFormatting sqref="B812:I819">
    <cfRule type="cellIs" dxfId="227" priority="225" operator="equal">
      <formula>0</formula>
    </cfRule>
    <cfRule type="cellIs" dxfId="226" priority="226" operator="equal">
      <formula>1</formula>
    </cfRule>
  </conditionalFormatting>
  <conditionalFormatting sqref="B821:I828">
    <cfRule type="cellIs" dxfId="225" priority="223" operator="equal">
      <formula>0</formula>
    </cfRule>
    <cfRule type="cellIs" dxfId="224" priority="224" operator="equal">
      <formula>1</formula>
    </cfRule>
  </conditionalFormatting>
  <conditionalFormatting sqref="B821:I828">
    <cfRule type="cellIs" dxfId="223" priority="221" operator="equal">
      <formula>0</formula>
    </cfRule>
    <cfRule type="cellIs" dxfId="222" priority="222" operator="equal">
      <formula>1</formula>
    </cfRule>
  </conditionalFormatting>
  <conditionalFormatting sqref="B830:I837">
    <cfRule type="cellIs" dxfId="221" priority="219" operator="equal">
      <formula>0</formula>
    </cfRule>
    <cfRule type="cellIs" dxfId="220" priority="220" operator="equal">
      <formula>1</formula>
    </cfRule>
  </conditionalFormatting>
  <conditionalFormatting sqref="B830:I837">
    <cfRule type="cellIs" dxfId="219" priority="217" operator="equal">
      <formula>0</formula>
    </cfRule>
    <cfRule type="cellIs" dxfId="218" priority="218" operator="equal">
      <formula>1</formula>
    </cfRule>
  </conditionalFormatting>
  <conditionalFormatting sqref="B839:I846">
    <cfRule type="cellIs" dxfId="217" priority="215" operator="equal">
      <formula>0</formula>
    </cfRule>
    <cfRule type="cellIs" dxfId="216" priority="216" operator="equal">
      <formula>1</formula>
    </cfRule>
  </conditionalFormatting>
  <conditionalFormatting sqref="B839:I846">
    <cfRule type="cellIs" dxfId="215" priority="213" operator="equal">
      <formula>0</formula>
    </cfRule>
    <cfRule type="cellIs" dxfId="214" priority="214" operator="equal">
      <formula>1</formula>
    </cfRule>
  </conditionalFormatting>
  <conditionalFormatting sqref="B848:I855">
    <cfRule type="cellIs" dxfId="213" priority="211" operator="equal">
      <formula>0</formula>
    </cfRule>
    <cfRule type="cellIs" dxfId="212" priority="212" operator="equal">
      <formula>1</formula>
    </cfRule>
  </conditionalFormatting>
  <conditionalFormatting sqref="B848:I855">
    <cfRule type="cellIs" dxfId="211" priority="209" operator="equal">
      <formula>0</formula>
    </cfRule>
    <cfRule type="cellIs" dxfId="210" priority="210" operator="equal">
      <formula>1</formula>
    </cfRule>
  </conditionalFormatting>
  <conditionalFormatting sqref="B857:I864">
    <cfRule type="cellIs" dxfId="209" priority="207" operator="equal">
      <formula>0</formula>
    </cfRule>
    <cfRule type="cellIs" dxfId="208" priority="208" operator="equal">
      <formula>1</formula>
    </cfRule>
  </conditionalFormatting>
  <conditionalFormatting sqref="B857:I864">
    <cfRule type="cellIs" dxfId="207" priority="205" operator="equal">
      <formula>0</formula>
    </cfRule>
    <cfRule type="cellIs" dxfId="206" priority="206" operator="equal">
      <formula>1</formula>
    </cfRule>
  </conditionalFormatting>
  <conditionalFormatting sqref="B866:I873">
    <cfRule type="cellIs" dxfId="205" priority="203" operator="equal">
      <formula>0</formula>
    </cfRule>
    <cfRule type="cellIs" dxfId="204" priority="204" operator="equal">
      <formula>1</formula>
    </cfRule>
  </conditionalFormatting>
  <conditionalFormatting sqref="B866:I873">
    <cfRule type="cellIs" dxfId="203" priority="201" operator="equal">
      <formula>0</formula>
    </cfRule>
    <cfRule type="cellIs" dxfId="202" priority="202" operator="equal">
      <formula>1</formula>
    </cfRule>
  </conditionalFormatting>
  <conditionalFormatting sqref="B875:I882">
    <cfRule type="cellIs" dxfId="201" priority="199" operator="equal">
      <formula>0</formula>
    </cfRule>
    <cfRule type="cellIs" dxfId="200" priority="200" operator="equal">
      <formula>1</formula>
    </cfRule>
  </conditionalFormatting>
  <conditionalFormatting sqref="B875:I882">
    <cfRule type="cellIs" dxfId="199" priority="197" operator="equal">
      <formula>0</formula>
    </cfRule>
    <cfRule type="cellIs" dxfId="198" priority="198" operator="equal">
      <formula>1</formula>
    </cfRule>
  </conditionalFormatting>
  <conditionalFormatting sqref="B884:I891">
    <cfRule type="cellIs" dxfId="197" priority="195" operator="equal">
      <formula>0</formula>
    </cfRule>
    <cfRule type="cellIs" dxfId="196" priority="196" operator="equal">
      <formula>1</formula>
    </cfRule>
  </conditionalFormatting>
  <conditionalFormatting sqref="B884:I891">
    <cfRule type="cellIs" dxfId="195" priority="193" operator="equal">
      <formula>0</formula>
    </cfRule>
    <cfRule type="cellIs" dxfId="194" priority="194" operator="equal">
      <formula>1</formula>
    </cfRule>
  </conditionalFormatting>
  <conditionalFormatting sqref="B893:I900">
    <cfRule type="cellIs" dxfId="193" priority="191" operator="equal">
      <formula>0</formula>
    </cfRule>
    <cfRule type="cellIs" dxfId="192" priority="192" operator="equal">
      <formula>1</formula>
    </cfRule>
  </conditionalFormatting>
  <conditionalFormatting sqref="B893:I900">
    <cfRule type="cellIs" dxfId="191" priority="189" operator="equal">
      <formula>0</formula>
    </cfRule>
    <cfRule type="cellIs" dxfId="190" priority="190" operator="equal">
      <formula>1</formula>
    </cfRule>
  </conditionalFormatting>
  <conditionalFormatting sqref="B902:I909">
    <cfRule type="cellIs" dxfId="189" priority="187" operator="equal">
      <formula>0</formula>
    </cfRule>
    <cfRule type="cellIs" dxfId="188" priority="188" operator="equal">
      <formula>1</formula>
    </cfRule>
  </conditionalFormatting>
  <conditionalFormatting sqref="B902:I909">
    <cfRule type="cellIs" dxfId="187" priority="185" operator="equal">
      <formula>0</formula>
    </cfRule>
    <cfRule type="cellIs" dxfId="186" priority="186" operator="equal">
      <formula>1</formula>
    </cfRule>
  </conditionalFormatting>
  <conditionalFormatting sqref="B911:I918">
    <cfRule type="cellIs" dxfId="185" priority="183" operator="equal">
      <formula>0</formula>
    </cfRule>
    <cfRule type="cellIs" dxfId="184" priority="184" operator="equal">
      <formula>1</formula>
    </cfRule>
  </conditionalFormatting>
  <conditionalFormatting sqref="B911:I918">
    <cfRule type="cellIs" dxfId="183" priority="181" operator="equal">
      <formula>0</formula>
    </cfRule>
    <cfRule type="cellIs" dxfId="182" priority="182" operator="equal">
      <formula>1</formula>
    </cfRule>
  </conditionalFormatting>
  <conditionalFormatting sqref="B920:I927">
    <cfRule type="cellIs" dxfId="181" priority="179" operator="equal">
      <formula>0</formula>
    </cfRule>
    <cfRule type="cellIs" dxfId="180" priority="180" operator="equal">
      <formula>1</formula>
    </cfRule>
  </conditionalFormatting>
  <conditionalFormatting sqref="B920:I927">
    <cfRule type="cellIs" dxfId="179" priority="177" operator="equal">
      <formula>0</formula>
    </cfRule>
    <cfRule type="cellIs" dxfId="178" priority="178" operator="equal">
      <formula>1</formula>
    </cfRule>
  </conditionalFormatting>
  <conditionalFormatting sqref="B929:I936">
    <cfRule type="cellIs" dxfId="177" priority="175" operator="equal">
      <formula>0</formula>
    </cfRule>
    <cfRule type="cellIs" dxfId="176" priority="176" operator="equal">
      <formula>1</formula>
    </cfRule>
  </conditionalFormatting>
  <conditionalFormatting sqref="B929:I936">
    <cfRule type="cellIs" dxfId="175" priority="173" operator="equal">
      <formula>0</formula>
    </cfRule>
    <cfRule type="cellIs" dxfId="174" priority="174" operator="equal">
      <formula>1</formula>
    </cfRule>
  </conditionalFormatting>
  <conditionalFormatting sqref="B938:I945">
    <cfRule type="cellIs" dxfId="173" priority="171" operator="equal">
      <formula>0</formula>
    </cfRule>
    <cfRule type="cellIs" dxfId="172" priority="172" operator="equal">
      <formula>1</formula>
    </cfRule>
  </conditionalFormatting>
  <conditionalFormatting sqref="B938:I945">
    <cfRule type="cellIs" dxfId="171" priority="169" operator="equal">
      <formula>0</formula>
    </cfRule>
    <cfRule type="cellIs" dxfId="170" priority="170" operator="equal">
      <formula>1</formula>
    </cfRule>
  </conditionalFormatting>
  <conditionalFormatting sqref="B947:I954">
    <cfRule type="cellIs" dxfId="169" priority="167" operator="equal">
      <formula>0</formula>
    </cfRule>
    <cfRule type="cellIs" dxfId="168" priority="168" operator="equal">
      <formula>1</formula>
    </cfRule>
  </conditionalFormatting>
  <conditionalFormatting sqref="B947:I954">
    <cfRule type="cellIs" dxfId="167" priority="165" operator="equal">
      <formula>0</formula>
    </cfRule>
    <cfRule type="cellIs" dxfId="166" priority="166" operator="equal">
      <formula>1</formula>
    </cfRule>
  </conditionalFormatting>
  <conditionalFormatting sqref="B956:I963">
    <cfRule type="cellIs" dxfId="165" priority="163" operator="equal">
      <formula>0</formula>
    </cfRule>
    <cfRule type="cellIs" dxfId="164" priority="164" operator="equal">
      <formula>1</formula>
    </cfRule>
  </conditionalFormatting>
  <conditionalFormatting sqref="B956:I963">
    <cfRule type="cellIs" dxfId="163" priority="161" operator="equal">
      <formula>0</formula>
    </cfRule>
    <cfRule type="cellIs" dxfId="162" priority="162" operator="equal">
      <formula>1</formula>
    </cfRule>
  </conditionalFormatting>
  <conditionalFormatting sqref="B965:I972">
    <cfRule type="cellIs" dxfId="161" priority="159" operator="equal">
      <formula>0</formula>
    </cfRule>
    <cfRule type="cellIs" dxfId="160" priority="160" operator="equal">
      <formula>1</formula>
    </cfRule>
  </conditionalFormatting>
  <conditionalFormatting sqref="B965:I972">
    <cfRule type="cellIs" dxfId="159" priority="157" operator="equal">
      <formula>0</formula>
    </cfRule>
    <cfRule type="cellIs" dxfId="158" priority="158" operator="equal">
      <formula>1</formula>
    </cfRule>
  </conditionalFormatting>
  <conditionalFormatting sqref="B974:I981">
    <cfRule type="cellIs" dxfId="157" priority="155" operator="equal">
      <formula>0</formula>
    </cfRule>
    <cfRule type="cellIs" dxfId="156" priority="156" operator="equal">
      <formula>1</formula>
    </cfRule>
  </conditionalFormatting>
  <conditionalFormatting sqref="B974:I981">
    <cfRule type="cellIs" dxfId="155" priority="153" operator="equal">
      <formula>0</formula>
    </cfRule>
    <cfRule type="cellIs" dxfId="154" priority="154" operator="equal">
      <formula>1</formula>
    </cfRule>
  </conditionalFormatting>
  <conditionalFormatting sqref="B641:I648">
    <cfRule type="cellIs" dxfId="153" priority="151" operator="equal">
      <formula>0</formula>
    </cfRule>
    <cfRule type="cellIs" dxfId="152" priority="152" operator="equal">
      <formula>1</formula>
    </cfRule>
  </conditionalFormatting>
  <conditionalFormatting sqref="B641:I648">
    <cfRule type="cellIs" dxfId="151" priority="149" operator="equal">
      <formula>0</formula>
    </cfRule>
    <cfRule type="cellIs" dxfId="150" priority="150" operator="equal">
      <formula>1</formula>
    </cfRule>
  </conditionalFormatting>
  <conditionalFormatting sqref="B983:I990">
    <cfRule type="cellIs" dxfId="149" priority="147" operator="equal">
      <formula>0</formula>
    </cfRule>
    <cfRule type="cellIs" dxfId="148" priority="148" operator="equal">
      <formula>1</formula>
    </cfRule>
  </conditionalFormatting>
  <conditionalFormatting sqref="B983:I990">
    <cfRule type="cellIs" dxfId="147" priority="145" operator="equal">
      <formula>0</formula>
    </cfRule>
    <cfRule type="cellIs" dxfId="146" priority="146" operator="equal">
      <formula>1</formula>
    </cfRule>
  </conditionalFormatting>
  <conditionalFormatting sqref="B992:I999">
    <cfRule type="cellIs" dxfId="145" priority="143" operator="equal">
      <formula>0</formula>
    </cfRule>
    <cfRule type="cellIs" dxfId="144" priority="144" operator="equal">
      <formula>1</formula>
    </cfRule>
  </conditionalFormatting>
  <conditionalFormatting sqref="B992:I999">
    <cfRule type="cellIs" dxfId="143" priority="141" operator="equal">
      <formula>0</formula>
    </cfRule>
    <cfRule type="cellIs" dxfId="142" priority="142" operator="equal">
      <formula>1</formula>
    </cfRule>
  </conditionalFormatting>
  <conditionalFormatting sqref="B1001:I1008">
    <cfRule type="cellIs" dxfId="141" priority="139" operator="equal">
      <formula>0</formula>
    </cfRule>
    <cfRule type="cellIs" dxfId="140" priority="140" operator="equal">
      <formula>1</formula>
    </cfRule>
  </conditionalFormatting>
  <conditionalFormatting sqref="B1001:I1008">
    <cfRule type="cellIs" dxfId="139" priority="137" operator="equal">
      <formula>0</formula>
    </cfRule>
    <cfRule type="cellIs" dxfId="138" priority="138" operator="equal">
      <formula>1</formula>
    </cfRule>
  </conditionalFormatting>
  <conditionalFormatting sqref="B1010:I1017">
    <cfRule type="cellIs" dxfId="137" priority="135" operator="equal">
      <formula>0</formula>
    </cfRule>
    <cfRule type="cellIs" dxfId="136" priority="136" operator="equal">
      <formula>1</formula>
    </cfRule>
  </conditionalFormatting>
  <conditionalFormatting sqref="B1010:I1017">
    <cfRule type="cellIs" dxfId="135" priority="133" operator="equal">
      <formula>0</formula>
    </cfRule>
    <cfRule type="cellIs" dxfId="134" priority="134" operator="equal">
      <formula>1</formula>
    </cfRule>
  </conditionalFormatting>
  <conditionalFormatting sqref="B1019:I1026">
    <cfRule type="cellIs" dxfId="133" priority="131" operator="equal">
      <formula>0</formula>
    </cfRule>
    <cfRule type="cellIs" dxfId="132" priority="132" operator="equal">
      <formula>1</formula>
    </cfRule>
  </conditionalFormatting>
  <conditionalFormatting sqref="B1019:I1026">
    <cfRule type="cellIs" dxfId="131" priority="129" operator="equal">
      <formula>0</formula>
    </cfRule>
    <cfRule type="cellIs" dxfId="130" priority="130" operator="equal">
      <formula>1</formula>
    </cfRule>
  </conditionalFormatting>
  <conditionalFormatting sqref="B1028:I1035">
    <cfRule type="cellIs" dxfId="129" priority="127" operator="equal">
      <formula>0</formula>
    </cfRule>
    <cfRule type="cellIs" dxfId="128" priority="128" operator="equal">
      <formula>1</formula>
    </cfRule>
  </conditionalFormatting>
  <conditionalFormatting sqref="B1028:I1035">
    <cfRule type="cellIs" dxfId="127" priority="125" operator="equal">
      <formula>0</formula>
    </cfRule>
    <cfRule type="cellIs" dxfId="126" priority="126" operator="equal">
      <formula>1</formula>
    </cfRule>
  </conditionalFormatting>
  <conditionalFormatting sqref="B1037:I1044">
    <cfRule type="cellIs" dxfId="125" priority="123" operator="equal">
      <formula>0</formula>
    </cfRule>
    <cfRule type="cellIs" dxfId="124" priority="124" operator="equal">
      <formula>1</formula>
    </cfRule>
  </conditionalFormatting>
  <conditionalFormatting sqref="B1037:I1044">
    <cfRule type="cellIs" dxfId="123" priority="121" operator="equal">
      <formula>0</formula>
    </cfRule>
    <cfRule type="cellIs" dxfId="122" priority="122" operator="equal">
      <formula>1</formula>
    </cfRule>
  </conditionalFormatting>
  <conditionalFormatting sqref="B1046:I1053">
    <cfRule type="cellIs" dxfId="121" priority="119" operator="equal">
      <formula>0</formula>
    </cfRule>
    <cfRule type="cellIs" dxfId="120" priority="120" operator="equal">
      <formula>1</formula>
    </cfRule>
  </conditionalFormatting>
  <conditionalFormatting sqref="B1046:I1053">
    <cfRule type="cellIs" dxfId="119" priority="117" operator="equal">
      <formula>0</formula>
    </cfRule>
    <cfRule type="cellIs" dxfId="118" priority="118" operator="equal">
      <formula>1</formula>
    </cfRule>
  </conditionalFormatting>
  <conditionalFormatting sqref="B1055:I1062">
    <cfRule type="cellIs" dxfId="117" priority="115" operator="equal">
      <formula>0</formula>
    </cfRule>
    <cfRule type="cellIs" dxfId="116" priority="116" operator="equal">
      <formula>1</formula>
    </cfRule>
  </conditionalFormatting>
  <conditionalFormatting sqref="B1055:I1062">
    <cfRule type="cellIs" dxfId="115" priority="113" operator="equal">
      <formula>0</formula>
    </cfRule>
    <cfRule type="cellIs" dxfId="114" priority="114" operator="equal">
      <formula>1</formula>
    </cfRule>
  </conditionalFormatting>
  <conditionalFormatting sqref="B1064:I1071">
    <cfRule type="cellIs" dxfId="113" priority="111" operator="equal">
      <formula>0</formula>
    </cfRule>
    <cfRule type="cellIs" dxfId="112" priority="112" operator="equal">
      <formula>1</formula>
    </cfRule>
  </conditionalFormatting>
  <conditionalFormatting sqref="B1064:I1071">
    <cfRule type="cellIs" dxfId="111" priority="109" operator="equal">
      <formula>0</formula>
    </cfRule>
    <cfRule type="cellIs" dxfId="110" priority="110" operator="equal">
      <formula>1</formula>
    </cfRule>
  </conditionalFormatting>
  <conditionalFormatting sqref="B1073:I1080">
    <cfRule type="cellIs" dxfId="109" priority="107" operator="equal">
      <formula>0</formula>
    </cfRule>
    <cfRule type="cellIs" dxfId="108" priority="108" operator="equal">
      <formula>1</formula>
    </cfRule>
  </conditionalFormatting>
  <conditionalFormatting sqref="B1073:I1080">
    <cfRule type="cellIs" dxfId="107" priority="105" operator="equal">
      <formula>0</formula>
    </cfRule>
    <cfRule type="cellIs" dxfId="106" priority="106" operator="equal">
      <formula>1</formula>
    </cfRule>
  </conditionalFormatting>
  <conditionalFormatting sqref="B1082:I1089">
    <cfRule type="cellIs" dxfId="105" priority="103" operator="equal">
      <formula>0</formula>
    </cfRule>
    <cfRule type="cellIs" dxfId="104" priority="104" operator="equal">
      <formula>1</formula>
    </cfRule>
  </conditionalFormatting>
  <conditionalFormatting sqref="B1082:I1089">
    <cfRule type="cellIs" dxfId="103" priority="101" operator="equal">
      <formula>0</formula>
    </cfRule>
    <cfRule type="cellIs" dxfId="102" priority="102" operator="equal">
      <formula>1</formula>
    </cfRule>
  </conditionalFormatting>
  <conditionalFormatting sqref="B1091:I1098">
    <cfRule type="cellIs" dxfId="101" priority="99" operator="equal">
      <formula>0</formula>
    </cfRule>
    <cfRule type="cellIs" dxfId="100" priority="100" operator="equal">
      <formula>1</formula>
    </cfRule>
  </conditionalFormatting>
  <conditionalFormatting sqref="B1091:I1098">
    <cfRule type="cellIs" dxfId="99" priority="97" operator="equal">
      <formula>0</formula>
    </cfRule>
    <cfRule type="cellIs" dxfId="98" priority="98" operator="equal">
      <formula>1</formula>
    </cfRule>
  </conditionalFormatting>
  <conditionalFormatting sqref="B1100:I1107">
    <cfRule type="cellIs" dxfId="97" priority="95" operator="equal">
      <formula>0</formula>
    </cfRule>
    <cfRule type="cellIs" dxfId="96" priority="96" operator="equal">
      <formula>1</formula>
    </cfRule>
  </conditionalFormatting>
  <conditionalFormatting sqref="B1100:I1107">
    <cfRule type="cellIs" dxfId="95" priority="93" operator="equal">
      <formula>0</formula>
    </cfRule>
    <cfRule type="cellIs" dxfId="94" priority="94" operator="equal">
      <formula>1</formula>
    </cfRule>
  </conditionalFormatting>
  <conditionalFormatting sqref="B1109:I1116">
    <cfRule type="cellIs" dxfId="93" priority="91" operator="equal">
      <formula>0</formula>
    </cfRule>
    <cfRule type="cellIs" dxfId="92" priority="92" operator="equal">
      <formula>1</formula>
    </cfRule>
  </conditionalFormatting>
  <conditionalFormatting sqref="B1109:I1116">
    <cfRule type="cellIs" dxfId="91" priority="89" operator="equal">
      <formula>0</formula>
    </cfRule>
    <cfRule type="cellIs" dxfId="90" priority="90" operator="equal">
      <formula>1</formula>
    </cfRule>
  </conditionalFormatting>
  <conditionalFormatting sqref="B1118:I1125">
    <cfRule type="cellIs" dxfId="89" priority="87" operator="equal">
      <formula>0</formula>
    </cfRule>
    <cfRule type="cellIs" dxfId="88" priority="88" operator="equal">
      <formula>1</formula>
    </cfRule>
  </conditionalFormatting>
  <conditionalFormatting sqref="B1118:I1125">
    <cfRule type="cellIs" dxfId="87" priority="85" operator="equal">
      <formula>0</formula>
    </cfRule>
    <cfRule type="cellIs" dxfId="86" priority="86" operator="equal">
      <formula>1</formula>
    </cfRule>
  </conditionalFormatting>
  <conditionalFormatting sqref="B1127:I1134">
    <cfRule type="cellIs" dxfId="85" priority="83" operator="equal">
      <formula>0</formula>
    </cfRule>
    <cfRule type="cellIs" dxfId="84" priority="84" operator="equal">
      <formula>1</formula>
    </cfRule>
  </conditionalFormatting>
  <conditionalFormatting sqref="B1127:I1134">
    <cfRule type="cellIs" dxfId="83" priority="81" operator="equal">
      <formula>0</formula>
    </cfRule>
    <cfRule type="cellIs" dxfId="82" priority="82" operator="equal">
      <formula>1</formula>
    </cfRule>
  </conditionalFormatting>
  <conditionalFormatting sqref="B1136:I1143">
    <cfRule type="cellIs" dxfId="81" priority="79" operator="equal">
      <formula>0</formula>
    </cfRule>
    <cfRule type="cellIs" dxfId="80" priority="80" operator="equal">
      <formula>1</formula>
    </cfRule>
  </conditionalFormatting>
  <conditionalFormatting sqref="B1136:I1143">
    <cfRule type="cellIs" dxfId="79" priority="77" operator="equal">
      <formula>0</formula>
    </cfRule>
    <cfRule type="cellIs" dxfId="78" priority="78" operator="equal">
      <formula>1</formula>
    </cfRule>
  </conditionalFormatting>
  <conditionalFormatting sqref="B1145:I1152">
    <cfRule type="cellIs" dxfId="77" priority="75" operator="equal">
      <formula>0</formula>
    </cfRule>
    <cfRule type="cellIs" dxfId="76" priority="76" operator="equal">
      <formula>1</formula>
    </cfRule>
  </conditionalFormatting>
  <conditionalFormatting sqref="B1145:I1152">
    <cfRule type="cellIs" dxfId="75" priority="73" operator="equal">
      <formula>0</formula>
    </cfRule>
    <cfRule type="cellIs" dxfId="74" priority="74" operator="equal">
      <formula>1</formula>
    </cfRule>
  </conditionalFormatting>
  <conditionalFormatting sqref="B1154:I1161">
    <cfRule type="cellIs" dxfId="73" priority="71" operator="equal">
      <formula>0</formula>
    </cfRule>
    <cfRule type="cellIs" dxfId="72" priority="72" operator="equal">
      <formula>1</formula>
    </cfRule>
  </conditionalFormatting>
  <conditionalFormatting sqref="B1154:I1161">
    <cfRule type="cellIs" dxfId="71" priority="69" operator="equal">
      <formula>0</formula>
    </cfRule>
    <cfRule type="cellIs" dxfId="70" priority="70" operator="equal">
      <formula>1</formula>
    </cfRule>
  </conditionalFormatting>
  <conditionalFormatting sqref="B1163:I1170">
    <cfRule type="cellIs" dxfId="69" priority="67" operator="equal">
      <formula>0</formula>
    </cfRule>
    <cfRule type="cellIs" dxfId="68" priority="68" operator="equal">
      <formula>1</formula>
    </cfRule>
  </conditionalFormatting>
  <conditionalFormatting sqref="B1163:I1170">
    <cfRule type="cellIs" dxfId="67" priority="65" operator="equal">
      <formula>0</formula>
    </cfRule>
    <cfRule type="cellIs" dxfId="66" priority="66" operator="equal">
      <formula>1</formula>
    </cfRule>
  </conditionalFormatting>
  <conditionalFormatting sqref="B1172:I1179">
    <cfRule type="cellIs" dxfId="65" priority="63" operator="equal">
      <formula>0</formula>
    </cfRule>
    <cfRule type="cellIs" dxfId="64" priority="64" operator="equal">
      <formula>1</formula>
    </cfRule>
  </conditionalFormatting>
  <conditionalFormatting sqref="B1172:I1179">
    <cfRule type="cellIs" dxfId="63" priority="61" operator="equal">
      <formula>0</formula>
    </cfRule>
    <cfRule type="cellIs" dxfId="62" priority="62" operator="equal">
      <formula>1</formula>
    </cfRule>
  </conditionalFormatting>
  <conditionalFormatting sqref="B1181:I1188">
    <cfRule type="cellIs" dxfId="61" priority="59" operator="equal">
      <formula>0</formula>
    </cfRule>
    <cfRule type="cellIs" dxfId="60" priority="60" operator="equal">
      <formula>1</formula>
    </cfRule>
  </conditionalFormatting>
  <conditionalFormatting sqref="B1181:I1188">
    <cfRule type="cellIs" dxfId="59" priority="57" operator="equal">
      <formula>0</formula>
    </cfRule>
    <cfRule type="cellIs" dxfId="58" priority="58" operator="equal">
      <formula>1</formula>
    </cfRule>
  </conditionalFormatting>
  <conditionalFormatting sqref="B1190:I1197">
    <cfRule type="cellIs" dxfId="57" priority="55" operator="equal">
      <formula>0</formula>
    </cfRule>
    <cfRule type="cellIs" dxfId="56" priority="56" operator="equal">
      <formula>1</formula>
    </cfRule>
  </conditionalFormatting>
  <conditionalFormatting sqref="B1190:I1197">
    <cfRule type="cellIs" dxfId="55" priority="53" operator="equal">
      <formula>0</formula>
    </cfRule>
    <cfRule type="cellIs" dxfId="54" priority="54" operator="equal">
      <formula>1</formula>
    </cfRule>
  </conditionalFormatting>
  <conditionalFormatting sqref="B1199:I1206">
    <cfRule type="cellIs" dxfId="53" priority="51" operator="equal">
      <formula>0</formula>
    </cfRule>
    <cfRule type="cellIs" dxfId="52" priority="52" operator="equal">
      <formula>1</formula>
    </cfRule>
  </conditionalFormatting>
  <conditionalFormatting sqref="B1199:I1206">
    <cfRule type="cellIs" dxfId="51" priority="49" operator="equal">
      <formula>0</formula>
    </cfRule>
    <cfRule type="cellIs" dxfId="50" priority="50" operator="equal">
      <formula>1</formula>
    </cfRule>
  </conditionalFormatting>
  <conditionalFormatting sqref="B1208:I1215">
    <cfRule type="cellIs" dxfId="49" priority="47" operator="equal">
      <formula>0</formula>
    </cfRule>
    <cfRule type="cellIs" dxfId="48" priority="48" operator="equal">
      <formula>1</formula>
    </cfRule>
  </conditionalFormatting>
  <conditionalFormatting sqref="B1208:I1215">
    <cfRule type="cellIs" dxfId="47" priority="45" operator="equal">
      <formula>0</formula>
    </cfRule>
    <cfRule type="cellIs" dxfId="46" priority="46" operator="equal">
      <formula>1</formula>
    </cfRule>
  </conditionalFormatting>
  <conditionalFormatting sqref="B1217:I1224">
    <cfRule type="cellIs" dxfId="45" priority="43" operator="equal">
      <formula>0</formula>
    </cfRule>
    <cfRule type="cellIs" dxfId="44" priority="44" operator="equal">
      <formula>1</formula>
    </cfRule>
  </conditionalFormatting>
  <conditionalFormatting sqref="B1217:I1224">
    <cfRule type="cellIs" dxfId="43" priority="41" operator="equal">
      <formula>0</formula>
    </cfRule>
    <cfRule type="cellIs" dxfId="42" priority="42" operator="equal">
      <formula>1</formula>
    </cfRule>
  </conditionalFormatting>
  <conditionalFormatting sqref="B1226:I1233">
    <cfRule type="cellIs" dxfId="41" priority="39" operator="equal">
      <formula>0</formula>
    </cfRule>
    <cfRule type="cellIs" dxfId="40" priority="40" operator="equal">
      <formula>1</formula>
    </cfRule>
  </conditionalFormatting>
  <conditionalFormatting sqref="B1226:I1233">
    <cfRule type="cellIs" dxfId="39" priority="37" operator="equal">
      <formula>0</formula>
    </cfRule>
    <cfRule type="cellIs" dxfId="38" priority="38" operator="equal">
      <formula>1</formula>
    </cfRule>
  </conditionalFormatting>
  <conditionalFormatting sqref="B1235:I1242">
    <cfRule type="cellIs" dxfId="37" priority="35" operator="equal">
      <formula>0</formula>
    </cfRule>
    <cfRule type="cellIs" dxfId="36" priority="36" operator="equal">
      <formula>1</formula>
    </cfRule>
  </conditionalFormatting>
  <conditionalFormatting sqref="B1235:I1242">
    <cfRule type="cellIs" dxfId="35" priority="33" operator="equal">
      <formula>0</formula>
    </cfRule>
    <cfRule type="cellIs" dxfId="34" priority="34" operator="equal">
      <formula>1</formula>
    </cfRule>
  </conditionalFormatting>
  <conditionalFormatting sqref="B1244:I1251">
    <cfRule type="cellIs" dxfId="33" priority="31" operator="equal">
      <formula>0</formula>
    </cfRule>
    <cfRule type="cellIs" dxfId="32" priority="32" operator="equal">
      <formula>1</formula>
    </cfRule>
  </conditionalFormatting>
  <conditionalFormatting sqref="B1244:I1251">
    <cfRule type="cellIs" dxfId="31" priority="29" operator="equal">
      <formula>0</formula>
    </cfRule>
    <cfRule type="cellIs" dxfId="30" priority="30" operator="equal">
      <formula>1</formula>
    </cfRule>
  </conditionalFormatting>
  <conditionalFormatting sqref="B1253:I1260">
    <cfRule type="cellIs" dxfId="29" priority="27" operator="equal">
      <formula>0</formula>
    </cfRule>
    <cfRule type="cellIs" dxfId="28" priority="28" operator="equal">
      <formula>1</formula>
    </cfRule>
  </conditionalFormatting>
  <conditionalFormatting sqref="B1253:I1260">
    <cfRule type="cellIs" dxfId="27" priority="25" operator="equal">
      <formula>0</formula>
    </cfRule>
    <cfRule type="cellIs" dxfId="26" priority="26" operator="equal">
      <formula>1</formula>
    </cfRule>
  </conditionalFormatting>
  <conditionalFormatting sqref="B1262:I1269">
    <cfRule type="cellIs" dxfId="25" priority="23" operator="equal">
      <formula>0</formula>
    </cfRule>
    <cfRule type="cellIs" dxfId="24" priority="24" operator="equal">
      <formula>1</formula>
    </cfRule>
  </conditionalFormatting>
  <conditionalFormatting sqref="B1262:I1269">
    <cfRule type="cellIs" dxfId="23" priority="21" operator="equal">
      <formula>0</formula>
    </cfRule>
    <cfRule type="cellIs" dxfId="22" priority="22" operator="equal">
      <formula>1</formula>
    </cfRule>
  </conditionalFormatting>
  <conditionalFormatting sqref="B1271:I1278">
    <cfRule type="cellIs" dxfId="21" priority="19" operator="equal">
      <formula>0</formula>
    </cfRule>
    <cfRule type="cellIs" dxfId="20" priority="20" operator="equal">
      <formula>1</formula>
    </cfRule>
  </conditionalFormatting>
  <conditionalFormatting sqref="B1271:I1278">
    <cfRule type="cellIs" dxfId="19" priority="17" operator="equal">
      <formula>0</formula>
    </cfRule>
    <cfRule type="cellIs" dxfId="18" priority="18" operator="equal">
      <formula>1</formula>
    </cfRule>
  </conditionalFormatting>
  <conditionalFormatting sqref="B1280:I1287">
    <cfRule type="cellIs" dxfId="17" priority="15" operator="equal">
      <formula>0</formula>
    </cfRule>
    <cfRule type="cellIs" dxfId="16" priority="16" operator="equal">
      <formula>1</formula>
    </cfRule>
  </conditionalFormatting>
  <conditionalFormatting sqref="B1280:I1287">
    <cfRule type="cellIs" dxfId="15" priority="13" operator="equal">
      <formula>0</formula>
    </cfRule>
    <cfRule type="cellIs" dxfId="14" priority="14" operator="equal">
      <formula>1</formula>
    </cfRule>
  </conditionalFormatting>
  <conditionalFormatting sqref="B1289:I1296">
    <cfRule type="cellIs" dxfId="13" priority="11" operator="equal">
      <formula>0</formula>
    </cfRule>
    <cfRule type="cellIs" dxfId="12" priority="12" operator="equal">
      <formula>1</formula>
    </cfRule>
  </conditionalFormatting>
  <conditionalFormatting sqref="B1289:I1296">
    <cfRule type="cellIs" dxfId="11" priority="9" operator="equal">
      <formula>0</formula>
    </cfRule>
    <cfRule type="cellIs" dxfId="10" priority="10" operator="equal">
      <formula>1</formula>
    </cfRule>
  </conditionalFormatting>
  <conditionalFormatting sqref="B1298:I1305">
    <cfRule type="cellIs" dxfId="9" priority="7" operator="equal">
      <formula>0</formula>
    </cfRule>
    <cfRule type="cellIs" dxfId="8" priority="8" operator="equal">
      <formula>1</formula>
    </cfRule>
  </conditionalFormatting>
  <conditionalFormatting sqref="B1298:I1305">
    <cfRule type="cellIs" dxfId="7" priority="5" operator="equal">
      <formula>0</formula>
    </cfRule>
    <cfRule type="cellIs" dxfId="6" priority="6" operator="equal">
      <formula>1</formula>
    </cfRule>
  </conditionalFormatting>
  <conditionalFormatting sqref="B290:I297">
    <cfRule type="cellIs" dxfId="5" priority="3" operator="equal">
      <formula>0</formula>
    </cfRule>
    <cfRule type="cellIs" dxfId="4" priority="4" operator="equal">
      <formula>1</formula>
    </cfRule>
  </conditionalFormatting>
  <conditionalFormatting sqref="B290:I297">
    <cfRule type="cellIs" dxfId="3" priority="1" operator="equal">
      <formula>0</formula>
    </cfRule>
    <cfRule type="cellIs" dxfId="2" priority="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N90"/>
  <sheetViews>
    <sheetView topLeftCell="A49" zoomScale="85" zoomScaleNormal="85" workbookViewId="0">
      <selection activeCell="N83" sqref="N83"/>
    </sheetView>
  </sheetViews>
  <sheetFormatPr defaultRowHeight="15"/>
  <cols>
    <col min="1" max="1" width="4.42578125" customWidth="1"/>
    <col min="2" max="9" width="2.28515625" customWidth="1"/>
    <col min="10" max="10" width="5.42578125" customWidth="1"/>
    <col min="11" max="11" width="10" style="1" customWidth="1"/>
    <col min="12" max="13" width="9.140625" style="1"/>
    <col min="14" max="14" width="44.28515625" style="1" customWidth="1"/>
  </cols>
  <sheetData>
    <row r="2" spans="2:14">
      <c r="B2" s="2">
        <v>0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0</v>
      </c>
      <c r="I2" s="4">
        <v>0</v>
      </c>
      <c r="K2" s="1" t="str">
        <f>B2&amp;B3&amp;B4&amp;B5&amp;B6&amp;B7&amp;B8&amp;B9</f>
        <v>01111100</v>
      </c>
      <c r="L2" s="1" t="str">
        <f t="shared" ref="L2:L4" si="0">BIN2HEX(K2,2)</f>
        <v>7C</v>
      </c>
      <c r="M2" s="1" t="str">
        <f t="shared" ref="M2:M4" si="1">"0x"&amp;L2</f>
        <v>0x7C</v>
      </c>
      <c r="N2" s="1" t="str">
        <f>"{ " &amp;M2&amp;", "&amp;M3&amp;", "&amp;M4&amp;", "&amp;M5&amp;", "&amp;M6&amp;", "&amp;M7&amp;", "&amp;M8&amp;", "&amp;M9&amp; " },"</f>
        <v>{ 0x7C, 0xFE, 0x8E, 0x9A, 0xB2, 0xFE, 0x7C, 0x00 },</v>
      </c>
    </row>
    <row r="3" spans="2:14">
      <c r="B3" s="5">
        <v>1</v>
      </c>
      <c r="C3" s="6">
        <v>1</v>
      </c>
      <c r="D3" s="6">
        <v>0</v>
      </c>
      <c r="E3" s="6">
        <v>0</v>
      </c>
      <c r="F3" s="11">
        <v>0</v>
      </c>
      <c r="G3" s="11">
        <v>1</v>
      </c>
      <c r="H3" s="11">
        <v>1</v>
      </c>
      <c r="I3" s="7">
        <v>0</v>
      </c>
      <c r="K3" s="1" t="str">
        <f>C2&amp;C3&amp;C4&amp;C5&amp;C6&amp;C7&amp;C8&amp;C9</f>
        <v>11111110</v>
      </c>
      <c r="L3" s="1" t="str">
        <f t="shared" si="0"/>
        <v>FE</v>
      </c>
      <c r="M3" s="1" t="str">
        <f t="shared" si="1"/>
        <v>0xFE</v>
      </c>
    </row>
    <row r="4" spans="2:14">
      <c r="B4" s="5">
        <v>1</v>
      </c>
      <c r="C4" s="6">
        <v>1</v>
      </c>
      <c r="D4" s="6">
        <v>0</v>
      </c>
      <c r="E4" s="11">
        <v>0</v>
      </c>
      <c r="F4" s="11">
        <v>1</v>
      </c>
      <c r="G4" s="6">
        <v>1</v>
      </c>
      <c r="H4" s="6">
        <v>1</v>
      </c>
      <c r="I4" s="7">
        <v>0</v>
      </c>
      <c r="K4" s="1" t="str">
        <f>D2&amp;D3&amp;D4&amp;D5&amp;D6&amp;D7&amp;D8&amp;D9</f>
        <v>10001110</v>
      </c>
      <c r="L4" s="1" t="str">
        <f t="shared" si="0"/>
        <v>8E</v>
      </c>
      <c r="M4" s="1" t="str">
        <f t="shared" si="1"/>
        <v>0x8E</v>
      </c>
    </row>
    <row r="5" spans="2:14">
      <c r="B5" s="5">
        <v>1</v>
      </c>
      <c r="C5" s="6">
        <v>1</v>
      </c>
      <c r="D5" s="6">
        <v>0</v>
      </c>
      <c r="E5" s="11">
        <v>1</v>
      </c>
      <c r="F5" s="11">
        <v>1</v>
      </c>
      <c r="G5" s="6">
        <v>1</v>
      </c>
      <c r="H5" s="6">
        <v>1</v>
      </c>
      <c r="I5" s="7">
        <v>0</v>
      </c>
      <c r="K5" s="1" t="str">
        <f>E2&amp;E3&amp;E4&amp;E5&amp;E6&amp;E7&amp;E8&amp;E9</f>
        <v>10011010</v>
      </c>
      <c r="L5" s="1" t="str">
        <f>BIN2HEX(K5,2)</f>
        <v>9A</v>
      </c>
      <c r="M5" s="1" t="str">
        <f>"0x"&amp;L5</f>
        <v>0x9A</v>
      </c>
    </row>
    <row r="6" spans="2:14">
      <c r="B6" s="5">
        <v>1</v>
      </c>
      <c r="C6" s="11">
        <v>1</v>
      </c>
      <c r="D6" s="6">
        <v>1</v>
      </c>
      <c r="E6" s="11">
        <v>1</v>
      </c>
      <c r="F6" s="11">
        <v>0</v>
      </c>
      <c r="G6" s="11">
        <v>1</v>
      </c>
      <c r="H6" s="6">
        <v>1</v>
      </c>
      <c r="I6" s="7">
        <v>0</v>
      </c>
      <c r="K6" s="1" t="str">
        <f>F2&amp;F3&amp;F4&amp;F5&amp;F6&amp;F7&amp;F8&amp;F9</f>
        <v>10110010</v>
      </c>
      <c r="L6" s="1" t="str">
        <f>BIN2HEX(K6,2)</f>
        <v>B2</v>
      </c>
      <c r="M6" s="1" t="str">
        <f>"0x"&amp;L6</f>
        <v>0xB2</v>
      </c>
    </row>
    <row r="7" spans="2:14">
      <c r="B7" s="5">
        <v>1</v>
      </c>
      <c r="C7" s="11">
        <v>1</v>
      </c>
      <c r="D7" s="11">
        <v>1</v>
      </c>
      <c r="E7" s="11">
        <v>0</v>
      </c>
      <c r="F7" s="11">
        <v>0</v>
      </c>
      <c r="G7" s="11">
        <v>1</v>
      </c>
      <c r="H7" s="6">
        <v>1</v>
      </c>
      <c r="I7" s="7">
        <v>0</v>
      </c>
      <c r="K7" s="1" t="str">
        <f>G2&amp;G3&amp;G4&amp;G5&amp;G6&amp;G7&amp;G8&amp;G9</f>
        <v>11111110</v>
      </c>
      <c r="L7" s="1" t="str">
        <f>BIN2HEX(K7,2)</f>
        <v>FE</v>
      </c>
      <c r="M7" s="1" t="str">
        <f>"0x"&amp;L7</f>
        <v>0xFE</v>
      </c>
    </row>
    <row r="8" spans="2:14">
      <c r="B8" s="5">
        <v>0</v>
      </c>
      <c r="C8" s="11">
        <v>1</v>
      </c>
      <c r="D8" s="6">
        <v>1</v>
      </c>
      <c r="E8" s="11">
        <v>1</v>
      </c>
      <c r="F8" s="11">
        <v>1</v>
      </c>
      <c r="G8" s="11">
        <v>1</v>
      </c>
      <c r="H8" s="6">
        <v>0</v>
      </c>
      <c r="I8" s="7">
        <v>0</v>
      </c>
      <c r="K8" s="1" t="str">
        <f>H2&amp;H3&amp;H4&amp;H5&amp;H6&amp;H7&amp;H8&amp;H9</f>
        <v>01111100</v>
      </c>
      <c r="L8" s="1" t="str">
        <f>BIN2HEX(K8,2)</f>
        <v>7C</v>
      </c>
      <c r="M8" s="1" t="str">
        <f>"0x"&amp;L8</f>
        <v>0x7C</v>
      </c>
    </row>
    <row r="9" spans="2:14">
      <c r="B9" s="8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10">
        <v>0</v>
      </c>
      <c r="K9" s="1" t="str">
        <f>I2&amp;I3&amp;I4&amp;I5&amp;I6&amp;I7&amp;I8&amp;I9</f>
        <v>00000000</v>
      </c>
      <c r="L9" s="1" t="str">
        <f>BIN2HEX(K9,2)</f>
        <v>00</v>
      </c>
      <c r="M9" s="1" t="str">
        <f>"0x"&amp;L9</f>
        <v>0x00</v>
      </c>
    </row>
    <row r="11" spans="2:14">
      <c r="B11" s="2">
        <v>0</v>
      </c>
      <c r="C11" s="3">
        <v>0</v>
      </c>
      <c r="D11" s="3">
        <v>1</v>
      </c>
      <c r="E11" s="3">
        <v>1</v>
      </c>
      <c r="F11" s="3">
        <v>0</v>
      </c>
      <c r="G11" s="3">
        <v>0</v>
      </c>
      <c r="H11" s="3">
        <v>0</v>
      </c>
      <c r="I11" s="4">
        <v>0</v>
      </c>
      <c r="K11" s="1" t="str">
        <f>B11&amp;B12&amp;B13&amp;B14&amp;B15&amp;B16&amp;B17&amp;B18</f>
        <v>00000010</v>
      </c>
      <c r="L11" s="1" t="str">
        <f t="shared" ref="L11:L13" si="2">BIN2HEX(K11,2)</f>
        <v>02</v>
      </c>
      <c r="M11" s="1" t="str">
        <f t="shared" ref="M11:M13" si="3">"0x"&amp;L11</f>
        <v>0x02</v>
      </c>
      <c r="N11" s="1" t="str">
        <f>"{ " &amp;M11&amp;", "&amp;M12&amp;", "&amp;M13&amp;", "&amp;M14&amp;", "&amp;M15&amp;", "&amp;M16&amp;", "&amp;M17&amp;", "&amp;M18&amp; " },"</f>
        <v>{ 0x02, 0x42, 0xFE, 0xFE, 0x02, 0x02, 0x00, 0x00 },</v>
      </c>
    </row>
    <row r="12" spans="2:14">
      <c r="B12" s="5">
        <v>0</v>
      </c>
      <c r="C12" s="6">
        <v>1</v>
      </c>
      <c r="D12" s="6">
        <v>1</v>
      </c>
      <c r="E12" s="6">
        <v>1</v>
      </c>
      <c r="F12" s="11">
        <v>0</v>
      </c>
      <c r="G12" s="11">
        <v>0</v>
      </c>
      <c r="H12" s="11">
        <v>0</v>
      </c>
      <c r="I12" s="7">
        <v>0</v>
      </c>
      <c r="K12" s="1" t="str">
        <f>C11&amp;C12&amp;C13&amp;C14&amp;C15&amp;C16&amp;C17&amp;C18</f>
        <v>01000010</v>
      </c>
      <c r="L12" s="1" t="str">
        <f t="shared" si="2"/>
        <v>42</v>
      </c>
      <c r="M12" s="1" t="str">
        <f t="shared" si="3"/>
        <v>0x42</v>
      </c>
    </row>
    <row r="13" spans="2:14">
      <c r="B13" s="5">
        <v>0</v>
      </c>
      <c r="C13" s="6">
        <v>0</v>
      </c>
      <c r="D13" s="6">
        <v>1</v>
      </c>
      <c r="E13" s="11">
        <v>1</v>
      </c>
      <c r="F13" s="11">
        <v>0</v>
      </c>
      <c r="G13" s="6">
        <v>0</v>
      </c>
      <c r="H13" s="6">
        <v>0</v>
      </c>
      <c r="I13" s="7">
        <v>0</v>
      </c>
      <c r="K13" s="1" t="str">
        <f>D11&amp;D12&amp;D13&amp;D14&amp;D15&amp;D16&amp;D17&amp;D18</f>
        <v>11111110</v>
      </c>
      <c r="L13" s="1" t="str">
        <f t="shared" si="2"/>
        <v>FE</v>
      </c>
      <c r="M13" s="1" t="str">
        <f t="shared" si="3"/>
        <v>0xFE</v>
      </c>
    </row>
    <row r="14" spans="2:14">
      <c r="B14" s="5">
        <v>0</v>
      </c>
      <c r="C14" s="6">
        <v>0</v>
      </c>
      <c r="D14" s="6">
        <v>1</v>
      </c>
      <c r="E14" s="11">
        <v>1</v>
      </c>
      <c r="F14" s="11">
        <v>0</v>
      </c>
      <c r="G14" s="6">
        <v>0</v>
      </c>
      <c r="H14" s="6">
        <v>0</v>
      </c>
      <c r="I14" s="7">
        <v>0</v>
      </c>
      <c r="K14" s="1" t="str">
        <f>E11&amp;E12&amp;E13&amp;E14&amp;E15&amp;E16&amp;E17&amp;E18</f>
        <v>11111110</v>
      </c>
      <c r="L14" s="1" t="str">
        <f>BIN2HEX(K14,2)</f>
        <v>FE</v>
      </c>
      <c r="M14" s="1" t="str">
        <f>"0x"&amp;L14</f>
        <v>0xFE</v>
      </c>
    </row>
    <row r="15" spans="2:14">
      <c r="B15" s="5">
        <v>0</v>
      </c>
      <c r="C15" s="11">
        <v>0</v>
      </c>
      <c r="D15" s="6">
        <v>1</v>
      </c>
      <c r="E15" s="11">
        <v>1</v>
      </c>
      <c r="F15" s="11">
        <v>0</v>
      </c>
      <c r="G15" s="11">
        <v>0</v>
      </c>
      <c r="H15" s="6">
        <v>0</v>
      </c>
      <c r="I15" s="7">
        <v>0</v>
      </c>
      <c r="K15" s="1" t="str">
        <f>F11&amp;F12&amp;F13&amp;F14&amp;F15&amp;F16&amp;F17&amp;F18</f>
        <v>00000010</v>
      </c>
      <c r="L15" s="1" t="str">
        <f>BIN2HEX(K15,2)</f>
        <v>02</v>
      </c>
      <c r="M15" s="1" t="str">
        <f>"0x"&amp;L15</f>
        <v>0x02</v>
      </c>
    </row>
    <row r="16" spans="2:14">
      <c r="B16" s="5">
        <v>0</v>
      </c>
      <c r="C16" s="11">
        <v>0</v>
      </c>
      <c r="D16" s="11">
        <v>1</v>
      </c>
      <c r="E16" s="11">
        <v>1</v>
      </c>
      <c r="F16" s="11">
        <v>0</v>
      </c>
      <c r="G16" s="11">
        <v>0</v>
      </c>
      <c r="H16" s="6">
        <v>0</v>
      </c>
      <c r="I16" s="7">
        <v>0</v>
      </c>
      <c r="K16" s="1" t="str">
        <f>G11&amp;G12&amp;G13&amp;G14&amp;G15&amp;G16&amp;G17&amp;G18</f>
        <v>00000010</v>
      </c>
      <c r="L16" s="1" t="str">
        <f>BIN2HEX(K16,2)</f>
        <v>02</v>
      </c>
      <c r="M16" s="1" t="str">
        <f>"0x"&amp;L16</f>
        <v>0x02</v>
      </c>
    </row>
    <row r="17" spans="2:14">
      <c r="B17" s="5">
        <v>1</v>
      </c>
      <c r="C17" s="11">
        <v>1</v>
      </c>
      <c r="D17" s="6">
        <v>1</v>
      </c>
      <c r="E17" s="11">
        <v>1</v>
      </c>
      <c r="F17" s="11">
        <v>1</v>
      </c>
      <c r="G17" s="11">
        <v>1</v>
      </c>
      <c r="H17" s="6">
        <v>0</v>
      </c>
      <c r="I17" s="7">
        <v>0</v>
      </c>
      <c r="K17" s="1" t="str">
        <f>H11&amp;H12&amp;H13&amp;H14&amp;H15&amp;H16&amp;H17&amp;H18</f>
        <v>00000000</v>
      </c>
      <c r="L17" s="1" t="str">
        <f>BIN2HEX(K17,2)</f>
        <v>00</v>
      </c>
      <c r="M17" s="1" t="str">
        <f>"0x"&amp;L17</f>
        <v>0x00</v>
      </c>
    </row>
    <row r="18" spans="2:14">
      <c r="B18" s="8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10">
        <v>0</v>
      </c>
      <c r="K18" s="1" t="str">
        <f>I11&amp;I12&amp;I13&amp;I14&amp;I15&amp;I16&amp;I17&amp;I18</f>
        <v>00000000</v>
      </c>
      <c r="L18" s="1" t="str">
        <f>BIN2HEX(K18,2)</f>
        <v>00</v>
      </c>
      <c r="M18" s="1" t="str">
        <f>"0x"&amp;L18</f>
        <v>0x00</v>
      </c>
    </row>
    <row r="20" spans="2:14">
      <c r="B20" s="2">
        <v>0</v>
      </c>
      <c r="C20" s="3">
        <v>1</v>
      </c>
      <c r="D20" s="3">
        <v>1</v>
      </c>
      <c r="E20" s="3">
        <v>1</v>
      </c>
      <c r="F20" s="3">
        <v>1</v>
      </c>
      <c r="G20" s="3">
        <v>0</v>
      </c>
      <c r="H20" s="3">
        <v>0</v>
      </c>
      <c r="I20" s="4">
        <v>0</v>
      </c>
      <c r="K20" s="1" t="str">
        <f>B20&amp;B21&amp;B22&amp;B23&amp;B24&amp;B25&amp;B26&amp;B27</f>
        <v>01000110</v>
      </c>
      <c r="L20" s="1" t="str">
        <f t="shared" ref="L20:L22" si="4">BIN2HEX(K20,2)</f>
        <v>46</v>
      </c>
      <c r="M20" s="1" t="str">
        <f t="shared" ref="M20:M22" si="5">"0x"&amp;L20</f>
        <v>0x46</v>
      </c>
      <c r="N20" s="1" t="str">
        <f>"{ " &amp;M20&amp;", "&amp;M21&amp;", "&amp;M22&amp;", "&amp;M23&amp;", "&amp;M24&amp;", "&amp;M25&amp;", "&amp;M26&amp;", "&amp;M27&amp; " },"</f>
        <v>{ 0x46, 0xCE, 0x9A, 0x92, 0xF6, 0x66, 0x00, 0x00 },</v>
      </c>
    </row>
    <row r="21" spans="2:14">
      <c r="B21" s="5">
        <v>1</v>
      </c>
      <c r="C21" s="6">
        <v>1</v>
      </c>
      <c r="D21" s="6">
        <v>0</v>
      </c>
      <c r="E21" s="6">
        <v>0</v>
      </c>
      <c r="F21" s="11">
        <v>1</v>
      </c>
      <c r="G21" s="11">
        <v>1</v>
      </c>
      <c r="H21" s="11">
        <v>0</v>
      </c>
      <c r="I21" s="7">
        <v>0</v>
      </c>
      <c r="K21" s="1" t="str">
        <f>C20&amp;C21&amp;C22&amp;C23&amp;C24&amp;C25&amp;C26&amp;C27</f>
        <v>11001110</v>
      </c>
      <c r="L21" s="1" t="str">
        <f t="shared" si="4"/>
        <v>CE</v>
      </c>
      <c r="M21" s="1" t="str">
        <f t="shared" si="5"/>
        <v>0xCE</v>
      </c>
    </row>
    <row r="22" spans="2:14">
      <c r="B22" s="5">
        <v>0</v>
      </c>
      <c r="C22" s="6">
        <v>0</v>
      </c>
      <c r="D22" s="6">
        <v>0</v>
      </c>
      <c r="E22" s="11">
        <v>0</v>
      </c>
      <c r="F22" s="11">
        <v>1</v>
      </c>
      <c r="G22" s="6">
        <v>1</v>
      </c>
      <c r="H22" s="6">
        <v>0</v>
      </c>
      <c r="I22" s="7">
        <v>0</v>
      </c>
      <c r="K22" s="1" t="str">
        <f>D20&amp;D21&amp;D22&amp;D23&amp;D24&amp;D25&amp;D26&amp;D27</f>
        <v>10011010</v>
      </c>
      <c r="L22" s="1" t="str">
        <f t="shared" si="4"/>
        <v>9A</v>
      </c>
      <c r="M22" s="1" t="str">
        <f t="shared" si="5"/>
        <v>0x9A</v>
      </c>
    </row>
    <row r="23" spans="2:14">
      <c r="B23" s="5">
        <v>0</v>
      </c>
      <c r="C23" s="6">
        <v>0</v>
      </c>
      <c r="D23" s="6">
        <v>1</v>
      </c>
      <c r="E23" s="11">
        <v>1</v>
      </c>
      <c r="F23" s="11">
        <v>1</v>
      </c>
      <c r="G23" s="6">
        <v>0</v>
      </c>
      <c r="H23" s="6">
        <v>0</v>
      </c>
      <c r="I23" s="7">
        <v>0</v>
      </c>
      <c r="K23" s="1" t="str">
        <f>E20&amp;E21&amp;E22&amp;E23&amp;E24&amp;E25&amp;E26&amp;E27</f>
        <v>10010010</v>
      </c>
      <c r="L23" s="1" t="str">
        <f>BIN2HEX(K23,2)</f>
        <v>92</v>
      </c>
      <c r="M23" s="1" t="str">
        <f>"0x"&amp;L23</f>
        <v>0x92</v>
      </c>
    </row>
    <row r="24" spans="2:14">
      <c r="B24" s="5">
        <v>0</v>
      </c>
      <c r="C24" s="11">
        <v>1</v>
      </c>
      <c r="D24" s="6">
        <v>1</v>
      </c>
      <c r="E24" s="11">
        <v>0</v>
      </c>
      <c r="F24" s="11">
        <v>0</v>
      </c>
      <c r="G24" s="11">
        <v>0</v>
      </c>
      <c r="H24" s="6">
        <v>0</v>
      </c>
      <c r="I24" s="7">
        <v>0</v>
      </c>
      <c r="K24" s="1" t="str">
        <f>F20&amp;F21&amp;F22&amp;F23&amp;F24&amp;F25&amp;F26&amp;F27</f>
        <v>11110110</v>
      </c>
      <c r="L24" s="1" t="str">
        <f>BIN2HEX(K24,2)</f>
        <v>F6</v>
      </c>
      <c r="M24" s="1" t="str">
        <f>"0x"&amp;L24</f>
        <v>0xF6</v>
      </c>
    </row>
    <row r="25" spans="2:14">
      <c r="B25" s="5">
        <v>1</v>
      </c>
      <c r="C25" s="11">
        <v>1</v>
      </c>
      <c r="D25" s="11">
        <v>0</v>
      </c>
      <c r="E25" s="11">
        <v>0</v>
      </c>
      <c r="F25" s="11">
        <v>1</v>
      </c>
      <c r="G25" s="11">
        <v>1</v>
      </c>
      <c r="H25" s="6">
        <v>0</v>
      </c>
      <c r="I25" s="7">
        <v>0</v>
      </c>
      <c r="K25" s="1" t="str">
        <f>G20&amp;G21&amp;G22&amp;G23&amp;G24&amp;G25&amp;G26&amp;G27</f>
        <v>01100110</v>
      </c>
      <c r="L25" s="1" t="str">
        <f>BIN2HEX(K25,2)</f>
        <v>66</v>
      </c>
      <c r="M25" s="1" t="str">
        <f>"0x"&amp;L25</f>
        <v>0x66</v>
      </c>
    </row>
    <row r="26" spans="2:14">
      <c r="B26" s="5">
        <v>1</v>
      </c>
      <c r="C26" s="11">
        <v>1</v>
      </c>
      <c r="D26" s="6">
        <v>1</v>
      </c>
      <c r="E26" s="11">
        <v>1</v>
      </c>
      <c r="F26" s="11">
        <v>1</v>
      </c>
      <c r="G26" s="11">
        <v>1</v>
      </c>
      <c r="H26" s="6">
        <v>0</v>
      </c>
      <c r="I26" s="7">
        <v>0</v>
      </c>
      <c r="K26" s="1" t="str">
        <f>H20&amp;H21&amp;H22&amp;H23&amp;H24&amp;H25&amp;H26&amp;H27</f>
        <v>00000000</v>
      </c>
      <c r="L26" s="1" t="str">
        <f>BIN2HEX(K26,2)</f>
        <v>00</v>
      </c>
      <c r="M26" s="1" t="str">
        <f>"0x"&amp;L26</f>
        <v>0x00</v>
      </c>
    </row>
    <row r="27" spans="2:14">
      <c r="B27" s="8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10">
        <v>0</v>
      </c>
      <c r="K27" s="1" t="str">
        <f>I20&amp;I21&amp;I22&amp;I23&amp;I24&amp;I25&amp;I26&amp;I27</f>
        <v>00000000</v>
      </c>
      <c r="L27" s="1" t="str">
        <f>BIN2HEX(K27,2)</f>
        <v>00</v>
      </c>
      <c r="M27" s="1" t="str">
        <f>"0x"&amp;L27</f>
        <v>0x00</v>
      </c>
    </row>
    <row r="29" spans="2:14">
      <c r="B29" s="2">
        <v>0</v>
      </c>
      <c r="C29" s="3">
        <v>1</v>
      </c>
      <c r="D29" s="3">
        <v>1</v>
      </c>
      <c r="E29" s="3">
        <v>1</v>
      </c>
      <c r="F29" s="3">
        <v>1</v>
      </c>
      <c r="G29" s="3">
        <v>0</v>
      </c>
      <c r="H29" s="3">
        <v>0</v>
      </c>
      <c r="I29" s="4">
        <v>0</v>
      </c>
      <c r="K29" s="1" t="str">
        <f>B29&amp;B30&amp;B31&amp;B32&amp;B33&amp;B34&amp;B35&amp;B36</f>
        <v>01000100</v>
      </c>
      <c r="L29" s="1" t="str">
        <f t="shared" ref="L29:L31" si="6">BIN2HEX(K29,2)</f>
        <v>44</v>
      </c>
      <c r="M29" s="1" t="str">
        <f t="shared" ref="M29:M31" si="7">"0x"&amp;L29</f>
        <v>0x44</v>
      </c>
      <c r="N29" s="1" t="str">
        <f>"{ " &amp;M29&amp;", "&amp;M30&amp;", "&amp;M31&amp;", "&amp;M32&amp;", "&amp;M33&amp;", "&amp;M34&amp;", "&amp;M35&amp;", "&amp;M36&amp; " },"</f>
        <v>{ 0x44, 0xC6, 0x92, 0x92, 0xFE, 0x6C, 0x00, 0x00 },</v>
      </c>
    </row>
    <row r="30" spans="2:14">
      <c r="B30" s="5">
        <v>1</v>
      </c>
      <c r="C30" s="6">
        <v>1</v>
      </c>
      <c r="D30" s="6">
        <v>0</v>
      </c>
      <c r="E30" s="6">
        <v>0</v>
      </c>
      <c r="F30" s="11">
        <v>1</v>
      </c>
      <c r="G30" s="11">
        <v>1</v>
      </c>
      <c r="H30" s="11">
        <v>0</v>
      </c>
      <c r="I30" s="7">
        <v>0</v>
      </c>
      <c r="K30" s="1" t="str">
        <f>C29&amp;C30&amp;C31&amp;C32&amp;C33&amp;C34&amp;C35&amp;C36</f>
        <v>11000110</v>
      </c>
      <c r="L30" s="1" t="str">
        <f t="shared" si="6"/>
        <v>C6</v>
      </c>
      <c r="M30" s="1" t="str">
        <f t="shared" si="7"/>
        <v>0xC6</v>
      </c>
    </row>
    <row r="31" spans="2:14">
      <c r="B31" s="5">
        <v>0</v>
      </c>
      <c r="C31" s="6">
        <v>0</v>
      </c>
      <c r="D31" s="6">
        <v>0</v>
      </c>
      <c r="E31" s="11">
        <v>0</v>
      </c>
      <c r="F31" s="11">
        <v>1</v>
      </c>
      <c r="G31" s="6">
        <v>1</v>
      </c>
      <c r="H31" s="6">
        <v>0</v>
      </c>
      <c r="I31" s="7">
        <v>0</v>
      </c>
      <c r="K31" s="1" t="str">
        <f>D29&amp;D30&amp;D31&amp;D32&amp;D33&amp;D34&amp;D35&amp;D36</f>
        <v>10010010</v>
      </c>
      <c r="L31" s="1" t="str">
        <f t="shared" si="6"/>
        <v>92</v>
      </c>
      <c r="M31" s="1" t="str">
        <f t="shared" si="7"/>
        <v>0x92</v>
      </c>
    </row>
    <row r="32" spans="2:14">
      <c r="B32" s="5">
        <v>0</v>
      </c>
      <c r="C32" s="6">
        <v>0</v>
      </c>
      <c r="D32" s="6">
        <v>1</v>
      </c>
      <c r="E32" s="11">
        <v>1</v>
      </c>
      <c r="F32" s="11">
        <v>1</v>
      </c>
      <c r="G32" s="6">
        <v>0</v>
      </c>
      <c r="H32" s="6">
        <v>0</v>
      </c>
      <c r="I32" s="7">
        <v>0</v>
      </c>
      <c r="K32" s="1" t="str">
        <f>E29&amp;E30&amp;E31&amp;E32&amp;E33&amp;E34&amp;E35&amp;E36</f>
        <v>10010010</v>
      </c>
      <c r="L32" s="1" t="str">
        <f>BIN2HEX(K32,2)</f>
        <v>92</v>
      </c>
      <c r="M32" s="1" t="str">
        <f>"0x"&amp;L32</f>
        <v>0x92</v>
      </c>
    </row>
    <row r="33" spans="2:14">
      <c r="B33" s="5">
        <v>0</v>
      </c>
      <c r="C33" s="11">
        <v>0</v>
      </c>
      <c r="D33" s="6">
        <v>0</v>
      </c>
      <c r="E33" s="11">
        <v>0</v>
      </c>
      <c r="F33" s="11">
        <v>1</v>
      </c>
      <c r="G33" s="11">
        <v>1</v>
      </c>
      <c r="H33" s="6">
        <v>0</v>
      </c>
      <c r="I33" s="7">
        <v>0</v>
      </c>
      <c r="K33" s="1" t="str">
        <f>F29&amp;F30&amp;F31&amp;F32&amp;F33&amp;F34&amp;F35&amp;F36</f>
        <v>11111110</v>
      </c>
      <c r="L33" s="1" t="str">
        <f>BIN2HEX(K33,2)</f>
        <v>FE</v>
      </c>
      <c r="M33" s="1" t="str">
        <f>"0x"&amp;L33</f>
        <v>0xFE</v>
      </c>
    </row>
    <row r="34" spans="2:14">
      <c r="B34" s="5">
        <v>1</v>
      </c>
      <c r="C34" s="11">
        <v>1</v>
      </c>
      <c r="D34" s="11">
        <v>0</v>
      </c>
      <c r="E34" s="11">
        <v>0</v>
      </c>
      <c r="F34" s="11">
        <v>1</v>
      </c>
      <c r="G34" s="11">
        <v>1</v>
      </c>
      <c r="H34" s="6">
        <v>0</v>
      </c>
      <c r="I34" s="7">
        <v>0</v>
      </c>
      <c r="K34" s="1" t="str">
        <f>G29&amp;G30&amp;G31&amp;G32&amp;G33&amp;G34&amp;G35&amp;G36</f>
        <v>01101100</v>
      </c>
      <c r="L34" s="1" t="str">
        <f>BIN2HEX(K34,2)</f>
        <v>6C</v>
      </c>
      <c r="M34" s="1" t="str">
        <f>"0x"&amp;L34</f>
        <v>0x6C</v>
      </c>
    </row>
    <row r="35" spans="2:14">
      <c r="B35" s="5">
        <v>0</v>
      </c>
      <c r="C35" s="11">
        <v>1</v>
      </c>
      <c r="D35" s="6">
        <v>1</v>
      </c>
      <c r="E35" s="11">
        <v>1</v>
      </c>
      <c r="F35" s="11">
        <v>1</v>
      </c>
      <c r="G35" s="11">
        <v>0</v>
      </c>
      <c r="H35" s="6">
        <v>0</v>
      </c>
      <c r="I35" s="7">
        <v>0</v>
      </c>
      <c r="K35" s="1" t="str">
        <f>H29&amp;H30&amp;H31&amp;H32&amp;H33&amp;H34&amp;H35&amp;H36</f>
        <v>00000000</v>
      </c>
      <c r="L35" s="1" t="str">
        <f>BIN2HEX(K35,2)</f>
        <v>00</v>
      </c>
      <c r="M35" s="1" t="str">
        <f>"0x"&amp;L35</f>
        <v>0x00</v>
      </c>
    </row>
    <row r="36" spans="2:14">
      <c r="B36" s="8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0">
        <v>0</v>
      </c>
      <c r="K36" s="1" t="str">
        <f>I29&amp;I30&amp;I31&amp;I32&amp;I33&amp;I34&amp;I35&amp;I36</f>
        <v>00000000</v>
      </c>
      <c r="L36" s="1" t="str">
        <f>BIN2HEX(K36,2)</f>
        <v>00</v>
      </c>
      <c r="M36" s="1" t="str">
        <f>"0x"&amp;L36</f>
        <v>0x00</v>
      </c>
    </row>
    <row r="38" spans="2:14">
      <c r="B38" s="2">
        <v>0</v>
      </c>
      <c r="C38" s="3">
        <v>0</v>
      </c>
      <c r="D38" s="3">
        <v>0</v>
      </c>
      <c r="E38" s="3">
        <v>1</v>
      </c>
      <c r="F38" s="3">
        <v>1</v>
      </c>
      <c r="G38" s="3">
        <v>1</v>
      </c>
      <c r="H38" s="3">
        <v>0</v>
      </c>
      <c r="I38" s="4">
        <v>0</v>
      </c>
      <c r="K38" s="1" t="str">
        <f>B38&amp;B39&amp;B40&amp;B41&amp;B42&amp;B43&amp;B44&amp;B45</f>
        <v>00011000</v>
      </c>
      <c r="L38" s="1" t="str">
        <f t="shared" ref="L38:L40" si="8">BIN2HEX(K38,2)</f>
        <v>18</v>
      </c>
      <c r="M38" s="1" t="str">
        <f t="shared" ref="M38:M40" si="9">"0x"&amp;L38</f>
        <v>0x18</v>
      </c>
      <c r="N38" s="1" t="str">
        <f>"{ " &amp;M38&amp;", "&amp;M39&amp;", "&amp;M40&amp;", "&amp;M41&amp;", "&amp;M42&amp;", "&amp;M43&amp;", "&amp;M44&amp;", "&amp;M45&amp; " },"</f>
        <v>{ 0x18, 0x38, 0x68, 0xCA, 0xFE, 0xFE, 0x0A, 0x00 },</v>
      </c>
    </row>
    <row r="39" spans="2:14">
      <c r="B39" s="5">
        <v>0</v>
      </c>
      <c r="C39" s="6">
        <v>0</v>
      </c>
      <c r="D39" s="6">
        <v>1</v>
      </c>
      <c r="E39" s="6">
        <v>1</v>
      </c>
      <c r="F39" s="11">
        <v>1</v>
      </c>
      <c r="G39" s="11">
        <v>1</v>
      </c>
      <c r="H39" s="11">
        <v>0</v>
      </c>
      <c r="I39" s="7">
        <v>0</v>
      </c>
      <c r="K39" s="1" t="str">
        <f>C38&amp;C39&amp;C40&amp;C41&amp;C42&amp;C43&amp;C44&amp;C45</f>
        <v>00111000</v>
      </c>
      <c r="L39" s="1" t="str">
        <f t="shared" si="8"/>
        <v>38</v>
      </c>
      <c r="M39" s="1" t="str">
        <f t="shared" si="9"/>
        <v>0x38</v>
      </c>
    </row>
    <row r="40" spans="2:14">
      <c r="B40" s="5">
        <v>0</v>
      </c>
      <c r="C40" s="6">
        <v>1</v>
      </c>
      <c r="D40" s="6">
        <v>1</v>
      </c>
      <c r="E40" s="11">
        <v>0</v>
      </c>
      <c r="F40" s="11">
        <v>1</v>
      </c>
      <c r="G40" s="6">
        <v>1</v>
      </c>
      <c r="H40" s="6">
        <v>0</v>
      </c>
      <c r="I40" s="7">
        <v>0</v>
      </c>
      <c r="K40" s="1" t="str">
        <f>D38&amp;D39&amp;D40&amp;D41&amp;D42&amp;D43&amp;D44&amp;D45</f>
        <v>01101000</v>
      </c>
      <c r="L40" s="1" t="str">
        <f t="shared" si="8"/>
        <v>68</v>
      </c>
      <c r="M40" s="1" t="str">
        <f t="shared" si="9"/>
        <v>0x68</v>
      </c>
    </row>
    <row r="41" spans="2:14">
      <c r="B41" s="5">
        <v>1</v>
      </c>
      <c r="C41" s="6">
        <v>1</v>
      </c>
      <c r="D41" s="6">
        <v>0</v>
      </c>
      <c r="E41" s="11">
        <v>0</v>
      </c>
      <c r="F41" s="11">
        <v>1</v>
      </c>
      <c r="G41" s="6">
        <v>1</v>
      </c>
      <c r="H41" s="6">
        <v>0</v>
      </c>
      <c r="I41" s="7">
        <v>0</v>
      </c>
      <c r="K41" s="1" t="str">
        <f>E38&amp;E39&amp;E40&amp;E41&amp;E42&amp;E43&amp;E44&amp;E45</f>
        <v>11001010</v>
      </c>
      <c r="L41" s="1" t="str">
        <f>BIN2HEX(K41,2)</f>
        <v>CA</v>
      </c>
      <c r="M41" s="1" t="str">
        <f>"0x"&amp;L41</f>
        <v>0xCA</v>
      </c>
    </row>
    <row r="42" spans="2:14">
      <c r="B42" s="5">
        <v>1</v>
      </c>
      <c r="C42" s="11">
        <v>1</v>
      </c>
      <c r="D42" s="6">
        <v>1</v>
      </c>
      <c r="E42" s="11">
        <v>1</v>
      </c>
      <c r="F42" s="11">
        <v>1</v>
      </c>
      <c r="G42" s="11">
        <v>1</v>
      </c>
      <c r="H42" s="6">
        <v>1</v>
      </c>
      <c r="I42" s="7">
        <v>0</v>
      </c>
      <c r="K42" s="1" t="str">
        <f>F38&amp;F39&amp;F40&amp;F41&amp;F42&amp;F43&amp;F44&amp;F45</f>
        <v>11111110</v>
      </c>
      <c r="L42" s="1" t="str">
        <f>BIN2HEX(K42,2)</f>
        <v>FE</v>
      </c>
      <c r="M42" s="1" t="str">
        <f>"0x"&amp;L42</f>
        <v>0xFE</v>
      </c>
    </row>
    <row r="43" spans="2:14">
      <c r="B43" s="5">
        <v>0</v>
      </c>
      <c r="C43" s="11">
        <v>0</v>
      </c>
      <c r="D43" s="11">
        <v>0</v>
      </c>
      <c r="E43" s="11">
        <v>0</v>
      </c>
      <c r="F43" s="11">
        <v>1</v>
      </c>
      <c r="G43" s="11">
        <v>1</v>
      </c>
      <c r="H43" s="6">
        <v>0</v>
      </c>
      <c r="I43" s="7">
        <v>0</v>
      </c>
      <c r="K43" s="1" t="str">
        <f>G38&amp;G39&amp;G40&amp;G41&amp;G42&amp;G43&amp;G44&amp;G45</f>
        <v>11111110</v>
      </c>
      <c r="L43" s="1" t="str">
        <f>BIN2HEX(K43,2)</f>
        <v>FE</v>
      </c>
      <c r="M43" s="1" t="str">
        <f>"0x"&amp;L43</f>
        <v>0xFE</v>
      </c>
    </row>
    <row r="44" spans="2:14">
      <c r="B44" s="5">
        <v>0</v>
      </c>
      <c r="C44" s="11">
        <v>0</v>
      </c>
      <c r="D44" s="6">
        <v>0</v>
      </c>
      <c r="E44" s="11">
        <v>1</v>
      </c>
      <c r="F44" s="11">
        <v>1</v>
      </c>
      <c r="G44" s="11">
        <v>1</v>
      </c>
      <c r="H44" s="6">
        <v>1</v>
      </c>
      <c r="I44" s="7">
        <v>0</v>
      </c>
      <c r="K44" s="1" t="str">
        <f>H38&amp;H39&amp;H40&amp;H41&amp;H42&amp;H43&amp;H44&amp;H45</f>
        <v>00001010</v>
      </c>
      <c r="L44" s="1" t="str">
        <f>BIN2HEX(K44,2)</f>
        <v>0A</v>
      </c>
      <c r="M44" s="1" t="str">
        <f>"0x"&amp;L44</f>
        <v>0x0A</v>
      </c>
    </row>
    <row r="45" spans="2:14">
      <c r="B45" s="8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10">
        <v>0</v>
      </c>
      <c r="K45" s="1" t="str">
        <f>I38&amp;I39&amp;I40&amp;I41&amp;I42&amp;I43&amp;I44&amp;I45</f>
        <v>00000000</v>
      </c>
      <c r="L45" s="1" t="str">
        <f>BIN2HEX(K45,2)</f>
        <v>00</v>
      </c>
      <c r="M45" s="1" t="str">
        <f>"0x"&amp;L45</f>
        <v>0x00</v>
      </c>
    </row>
    <row r="47" spans="2:14">
      <c r="B47" s="2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0</v>
      </c>
      <c r="I47" s="4">
        <v>0</v>
      </c>
      <c r="K47" s="1" t="str">
        <f>B47&amp;B48&amp;B49&amp;B50&amp;B51&amp;B52&amp;B53&amp;B54</f>
        <v>11100100</v>
      </c>
      <c r="L47" s="1" t="str">
        <f t="shared" ref="L47:L49" si="10">BIN2HEX(K47,2)</f>
        <v>E4</v>
      </c>
      <c r="M47" s="1" t="str">
        <f t="shared" ref="M47:M49" si="11">"0x"&amp;L47</f>
        <v>0xE4</v>
      </c>
      <c r="N47" s="1" t="str">
        <f>"{ " &amp;M47&amp;", "&amp;M48&amp;", "&amp;M49&amp;", "&amp;M50&amp;", "&amp;M51&amp;", "&amp;M52&amp;", "&amp;M53&amp;", "&amp;M54&amp; " },"</f>
        <v>{ 0xE4, 0xE6, 0xA2, 0xA2, 0xBE, 0x9C, 0x00, 0x00 },</v>
      </c>
    </row>
    <row r="48" spans="2:14">
      <c r="B48" s="5">
        <v>1</v>
      </c>
      <c r="C48" s="6">
        <v>1</v>
      </c>
      <c r="D48" s="6">
        <v>0</v>
      </c>
      <c r="E48" s="6">
        <v>0</v>
      </c>
      <c r="F48" s="11">
        <v>0</v>
      </c>
      <c r="G48" s="11">
        <v>0</v>
      </c>
      <c r="H48" s="11">
        <v>0</v>
      </c>
      <c r="I48" s="7">
        <v>0</v>
      </c>
      <c r="K48" s="1" t="str">
        <f>C47&amp;C48&amp;C49&amp;C50&amp;C51&amp;C52&amp;C53&amp;C54</f>
        <v>11100110</v>
      </c>
      <c r="L48" s="1" t="str">
        <f t="shared" si="10"/>
        <v>E6</v>
      </c>
      <c r="M48" s="1" t="str">
        <f t="shared" si="11"/>
        <v>0xE6</v>
      </c>
    </row>
    <row r="49" spans="2:14">
      <c r="B49" s="5">
        <v>1</v>
      </c>
      <c r="C49" s="6">
        <v>1</v>
      </c>
      <c r="D49" s="6">
        <v>1</v>
      </c>
      <c r="E49" s="11">
        <v>1</v>
      </c>
      <c r="F49" s="11">
        <v>1</v>
      </c>
      <c r="G49" s="6">
        <v>0</v>
      </c>
      <c r="H49" s="6">
        <v>0</v>
      </c>
      <c r="I49" s="7">
        <v>0</v>
      </c>
      <c r="K49" s="1" t="str">
        <f>D47&amp;D48&amp;D49&amp;D50&amp;D51&amp;D52&amp;D53&amp;D54</f>
        <v>10100010</v>
      </c>
      <c r="L49" s="1" t="str">
        <f t="shared" si="10"/>
        <v>A2</v>
      </c>
      <c r="M49" s="1" t="str">
        <f t="shared" si="11"/>
        <v>0xA2</v>
      </c>
    </row>
    <row r="50" spans="2:14">
      <c r="B50" s="5">
        <v>0</v>
      </c>
      <c r="C50" s="6">
        <v>0</v>
      </c>
      <c r="D50" s="6">
        <v>0</v>
      </c>
      <c r="E50" s="11">
        <v>0</v>
      </c>
      <c r="F50" s="11">
        <v>1</v>
      </c>
      <c r="G50" s="6">
        <v>1</v>
      </c>
      <c r="H50" s="6">
        <v>0</v>
      </c>
      <c r="I50" s="7">
        <v>0</v>
      </c>
      <c r="K50" s="1" t="str">
        <f>E47&amp;E48&amp;E49&amp;E50&amp;E51&amp;E52&amp;E53&amp;E54</f>
        <v>10100010</v>
      </c>
      <c r="L50" s="1" t="str">
        <f>BIN2HEX(K50,2)</f>
        <v>A2</v>
      </c>
      <c r="M50" s="1" t="str">
        <f>"0x"&amp;L50</f>
        <v>0xA2</v>
      </c>
    </row>
    <row r="51" spans="2:14">
      <c r="B51" s="5">
        <v>0</v>
      </c>
      <c r="C51" s="11">
        <v>0</v>
      </c>
      <c r="D51" s="6">
        <v>0</v>
      </c>
      <c r="E51" s="11">
        <v>0</v>
      </c>
      <c r="F51" s="11">
        <v>1</v>
      </c>
      <c r="G51" s="11">
        <v>1</v>
      </c>
      <c r="H51" s="6">
        <v>0</v>
      </c>
      <c r="I51" s="7">
        <v>0</v>
      </c>
      <c r="K51" s="1" t="str">
        <f>F47&amp;F48&amp;F49&amp;F50&amp;F51&amp;F52&amp;F53&amp;F54</f>
        <v>10111110</v>
      </c>
      <c r="L51" s="1" t="str">
        <f>BIN2HEX(K51,2)</f>
        <v>BE</v>
      </c>
      <c r="M51" s="1" t="str">
        <f>"0x"&amp;L51</f>
        <v>0xBE</v>
      </c>
    </row>
    <row r="52" spans="2:14">
      <c r="B52" s="5">
        <v>1</v>
      </c>
      <c r="C52" s="11">
        <v>1</v>
      </c>
      <c r="D52" s="11">
        <v>0</v>
      </c>
      <c r="E52" s="11">
        <v>0</v>
      </c>
      <c r="F52" s="11">
        <v>1</v>
      </c>
      <c r="G52" s="11">
        <v>1</v>
      </c>
      <c r="H52" s="6">
        <v>0</v>
      </c>
      <c r="I52" s="7">
        <v>0</v>
      </c>
      <c r="K52" s="1" t="str">
        <f>G47&amp;G48&amp;G49&amp;G50&amp;G51&amp;G52&amp;G53&amp;G54</f>
        <v>10011100</v>
      </c>
      <c r="L52" s="1" t="str">
        <f>BIN2HEX(K52,2)</f>
        <v>9C</v>
      </c>
      <c r="M52" s="1" t="str">
        <f>"0x"&amp;L52</f>
        <v>0x9C</v>
      </c>
    </row>
    <row r="53" spans="2:14">
      <c r="B53" s="5">
        <v>0</v>
      </c>
      <c r="C53" s="11">
        <v>1</v>
      </c>
      <c r="D53" s="6">
        <v>1</v>
      </c>
      <c r="E53" s="11">
        <v>1</v>
      </c>
      <c r="F53" s="11">
        <v>1</v>
      </c>
      <c r="G53" s="11">
        <v>0</v>
      </c>
      <c r="H53" s="6">
        <v>0</v>
      </c>
      <c r="I53" s="7">
        <v>0</v>
      </c>
      <c r="K53" s="1" t="str">
        <f>H47&amp;H48&amp;H49&amp;H50&amp;H51&amp;H52&amp;H53&amp;H54</f>
        <v>00000000</v>
      </c>
      <c r="L53" s="1" t="str">
        <f>BIN2HEX(K53,2)</f>
        <v>00</v>
      </c>
      <c r="M53" s="1" t="str">
        <f>"0x"&amp;L53</f>
        <v>0x00</v>
      </c>
    </row>
    <row r="54" spans="2:14">
      <c r="B54" s="8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10">
        <v>0</v>
      </c>
      <c r="K54" s="1" t="str">
        <f>I47&amp;I48&amp;I49&amp;I50&amp;I51&amp;I52&amp;I53&amp;I54</f>
        <v>00000000</v>
      </c>
      <c r="L54" s="1" t="str">
        <f>BIN2HEX(K54,2)</f>
        <v>00</v>
      </c>
      <c r="M54" s="1" t="str">
        <f>"0x"&amp;L54</f>
        <v>0x00</v>
      </c>
    </row>
    <row r="56" spans="2:14">
      <c r="B56" s="2">
        <v>0</v>
      </c>
      <c r="C56" s="3">
        <v>0</v>
      </c>
      <c r="D56" s="3">
        <v>1</v>
      </c>
      <c r="E56" s="3">
        <v>1</v>
      </c>
      <c r="F56" s="3">
        <v>1</v>
      </c>
      <c r="G56" s="3">
        <v>0</v>
      </c>
      <c r="H56" s="3">
        <v>0</v>
      </c>
      <c r="I56" s="4">
        <v>0</v>
      </c>
      <c r="K56" s="1" t="str">
        <f>B56&amp;B57&amp;B58&amp;B59&amp;B60&amp;B61&amp;B62&amp;B63</f>
        <v>00111100</v>
      </c>
      <c r="L56" s="1" t="str">
        <f t="shared" ref="L56:L58" si="12">BIN2HEX(K56,2)</f>
        <v>3C</v>
      </c>
      <c r="M56" s="1" t="str">
        <f t="shared" ref="M56:M58" si="13">"0x"&amp;L56</f>
        <v>0x3C</v>
      </c>
      <c r="N56" s="1" t="str">
        <f>"{ " &amp;M56&amp;", "&amp;M57&amp;", "&amp;M58&amp;", "&amp;M59&amp;", "&amp;M60&amp;", "&amp;M61&amp;", "&amp;M62&amp;", "&amp;M63&amp; " },"</f>
        <v>{ 0x3C, 0x7E, 0xD2, 0x92, 0x9E, 0x0C, 0x00, 0x00 },</v>
      </c>
    </row>
    <row r="57" spans="2:14">
      <c r="B57" s="5">
        <v>0</v>
      </c>
      <c r="C57" s="6">
        <v>1</v>
      </c>
      <c r="D57" s="6">
        <v>1</v>
      </c>
      <c r="E57" s="6">
        <v>0</v>
      </c>
      <c r="F57" s="11">
        <v>0</v>
      </c>
      <c r="G57" s="11">
        <v>0</v>
      </c>
      <c r="H57" s="11">
        <v>0</v>
      </c>
      <c r="I57" s="7">
        <v>0</v>
      </c>
      <c r="K57" s="1" t="str">
        <f>C56&amp;C57&amp;C58&amp;C59&amp;C60&amp;C61&amp;C62&amp;C63</f>
        <v>01111110</v>
      </c>
      <c r="L57" s="1" t="str">
        <f t="shared" si="12"/>
        <v>7E</v>
      </c>
      <c r="M57" s="1" t="str">
        <f t="shared" si="13"/>
        <v>0x7E</v>
      </c>
    </row>
    <row r="58" spans="2:14">
      <c r="B58" s="5">
        <v>1</v>
      </c>
      <c r="C58" s="6">
        <v>1</v>
      </c>
      <c r="D58" s="6">
        <v>0</v>
      </c>
      <c r="E58" s="11">
        <v>0</v>
      </c>
      <c r="F58" s="11">
        <v>0</v>
      </c>
      <c r="G58" s="6">
        <v>0</v>
      </c>
      <c r="H58" s="6">
        <v>0</v>
      </c>
      <c r="I58" s="7">
        <v>0</v>
      </c>
      <c r="K58" s="1" t="str">
        <f>D56&amp;D57&amp;D58&amp;D59&amp;D60&amp;D61&amp;D62&amp;D63</f>
        <v>11010010</v>
      </c>
      <c r="L58" s="1" t="str">
        <f t="shared" si="12"/>
        <v>D2</v>
      </c>
      <c r="M58" s="1" t="str">
        <f t="shared" si="13"/>
        <v>0xD2</v>
      </c>
    </row>
    <row r="59" spans="2:14">
      <c r="B59" s="5">
        <v>1</v>
      </c>
      <c r="C59" s="6">
        <v>1</v>
      </c>
      <c r="D59" s="6">
        <v>1</v>
      </c>
      <c r="E59" s="11">
        <v>1</v>
      </c>
      <c r="F59" s="11">
        <v>1</v>
      </c>
      <c r="G59" s="6">
        <v>0</v>
      </c>
      <c r="H59" s="6">
        <v>0</v>
      </c>
      <c r="I59" s="7">
        <v>0</v>
      </c>
      <c r="K59" s="1" t="str">
        <f>E56&amp;E57&amp;E58&amp;E59&amp;E60&amp;E61&amp;E62&amp;E63</f>
        <v>10010010</v>
      </c>
      <c r="L59" s="1" t="str">
        <f>BIN2HEX(K59,2)</f>
        <v>92</v>
      </c>
      <c r="M59" s="1" t="str">
        <f>"0x"&amp;L59</f>
        <v>0x92</v>
      </c>
    </row>
    <row r="60" spans="2:14">
      <c r="B60" s="5">
        <v>1</v>
      </c>
      <c r="C60" s="11">
        <v>1</v>
      </c>
      <c r="D60" s="6">
        <v>0</v>
      </c>
      <c r="E60" s="11">
        <v>0</v>
      </c>
      <c r="F60" s="11">
        <v>1</v>
      </c>
      <c r="G60" s="11">
        <v>1</v>
      </c>
      <c r="H60" s="6">
        <v>0</v>
      </c>
      <c r="I60" s="7">
        <v>0</v>
      </c>
      <c r="K60" s="1" t="str">
        <f>F56&amp;F57&amp;F58&amp;F59&amp;F60&amp;F61&amp;F62&amp;F63</f>
        <v>10011110</v>
      </c>
      <c r="L60" s="1" t="str">
        <f>BIN2HEX(K60,2)</f>
        <v>9E</v>
      </c>
      <c r="M60" s="1" t="str">
        <f>"0x"&amp;L60</f>
        <v>0x9E</v>
      </c>
    </row>
    <row r="61" spans="2:14">
      <c r="B61" s="5">
        <v>1</v>
      </c>
      <c r="C61" s="11">
        <v>1</v>
      </c>
      <c r="D61" s="11">
        <v>0</v>
      </c>
      <c r="E61" s="11">
        <v>0</v>
      </c>
      <c r="F61" s="11">
        <v>1</v>
      </c>
      <c r="G61" s="11">
        <v>1</v>
      </c>
      <c r="H61" s="6">
        <v>0</v>
      </c>
      <c r="I61" s="7">
        <v>0</v>
      </c>
      <c r="K61" s="1" t="str">
        <f>G56&amp;G57&amp;G58&amp;G59&amp;G60&amp;G61&amp;G62&amp;G63</f>
        <v>00001100</v>
      </c>
      <c r="L61" s="1" t="str">
        <f>BIN2HEX(K61,2)</f>
        <v>0C</v>
      </c>
      <c r="M61" s="1" t="str">
        <f>"0x"&amp;L61</f>
        <v>0x0C</v>
      </c>
    </row>
    <row r="62" spans="2:14">
      <c r="B62" s="5">
        <v>0</v>
      </c>
      <c r="C62" s="11">
        <v>1</v>
      </c>
      <c r="D62" s="6">
        <v>1</v>
      </c>
      <c r="E62" s="11">
        <v>1</v>
      </c>
      <c r="F62" s="11">
        <v>1</v>
      </c>
      <c r="G62" s="11">
        <v>0</v>
      </c>
      <c r="H62" s="6">
        <v>0</v>
      </c>
      <c r="I62" s="7">
        <v>0</v>
      </c>
      <c r="K62" s="1" t="str">
        <f>H56&amp;H57&amp;H58&amp;H59&amp;H60&amp;H61&amp;H62&amp;H63</f>
        <v>00000000</v>
      </c>
      <c r="L62" s="1" t="str">
        <f>BIN2HEX(K62,2)</f>
        <v>00</v>
      </c>
      <c r="M62" s="1" t="str">
        <f>"0x"&amp;L62</f>
        <v>0x00</v>
      </c>
    </row>
    <row r="63" spans="2:14">
      <c r="B63" s="8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10">
        <v>0</v>
      </c>
      <c r="K63" s="1" t="str">
        <f>I56&amp;I57&amp;I58&amp;I59&amp;I60&amp;I61&amp;I62&amp;I63</f>
        <v>00000000</v>
      </c>
      <c r="L63" s="1" t="str">
        <f>BIN2HEX(K63,2)</f>
        <v>00</v>
      </c>
      <c r="M63" s="1" t="str">
        <f>"0x"&amp;L63</f>
        <v>0x00</v>
      </c>
    </row>
    <row r="65" spans="2:14">
      <c r="B65" s="2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0</v>
      </c>
      <c r="I65" s="4">
        <v>0</v>
      </c>
      <c r="K65" s="1" t="str">
        <f>B65&amp;B66&amp;B67&amp;B68&amp;B69&amp;B70&amp;B71&amp;B72</f>
        <v>11000000</v>
      </c>
      <c r="L65" s="1" t="str">
        <f t="shared" ref="L65:L67" si="14">BIN2HEX(K65,2)</f>
        <v>C0</v>
      </c>
      <c r="M65" s="1" t="str">
        <f t="shared" ref="M65:M67" si="15">"0x"&amp;L65</f>
        <v>0xC0</v>
      </c>
      <c r="N65" s="1" t="str">
        <f>"{ " &amp;M65&amp;", "&amp;M66&amp;", "&amp;M67&amp;", "&amp;M68&amp;", "&amp;M69&amp;", "&amp;M70&amp;", "&amp;M71&amp;", "&amp;M72&amp; " },"</f>
        <v>{ 0xC0, 0xC0, 0x8E, 0x9E, 0xF0, 0xE0, 0x00, 0x00 },</v>
      </c>
    </row>
    <row r="66" spans="2:14">
      <c r="B66" s="5">
        <v>1</v>
      </c>
      <c r="C66" s="6">
        <v>1</v>
      </c>
      <c r="D66" s="6">
        <v>0</v>
      </c>
      <c r="E66" s="6">
        <v>0</v>
      </c>
      <c r="F66" s="11">
        <v>1</v>
      </c>
      <c r="G66" s="11">
        <v>1</v>
      </c>
      <c r="H66" s="11">
        <v>0</v>
      </c>
      <c r="I66" s="7">
        <v>0</v>
      </c>
      <c r="K66" s="1" t="str">
        <f>C65&amp;C66&amp;C67&amp;C68&amp;C69&amp;C70&amp;C71&amp;C72</f>
        <v>11000000</v>
      </c>
      <c r="L66" s="1" t="str">
        <f t="shared" si="14"/>
        <v>C0</v>
      </c>
      <c r="M66" s="1" t="str">
        <f t="shared" si="15"/>
        <v>0xC0</v>
      </c>
    </row>
    <row r="67" spans="2:14">
      <c r="B67" s="5">
        <v>0</v>
      </c>
      <c r="C67" s="6">
        <v>0</v>
      </c>
      <c r="D67" s="6">
        <v>0</v>
      </c>
      <c r="E67" s="11">
        <v>0</v>
      </c>
      <c r="F67" s="11">
        <v>1</v>
      </c>
      <c r="G67" s="6">
        <v>1</v>
      </c>
      <c r="H67" s="6">
        <v>0</v>
      </c>
      <c r="I67" s="7">
        <v>0</v>
      </c>
      <c r="K67" s="1" t="str">
        <f>D65&amp;D66&amp;D67&amp;D68&amp;D69&amp;D70&amp;D71&amp;D72</f>
        <v>10001110</v>
      </c>
      <c r="L67" s="1" t="str">
        <f t="shared" si="14"/>
        <v>8E</v>
      </c>
      <c r="M67" s="1" t="str">
        <f t="shared" si="15"/>
        <v>0x8E</v>
      </c>
    </row>
    <row r="68" spans="2:14">
      <c r="B68" s="5">
        <v>0</v>
      </c>
      <c r="C68" s="6">
        <v>0</v>
      </c>
      <c r="D68" s="6">
        <v>0</v>
      </c>
      <c r="E68" s="11">
        <v>1</v>
      </c>
      <c r="F68" s="11">
        <v>1</v>
      </c>
      <c r="G68" s="6">
        <v>0</v>
      </c>
      <c r="H68" s="6">
        <v>0</v>
      </c>
      <c r="I68" s="7">
        <v>0</v>
      </c>
      <c r="K68" s="1" t="str">
        <f>E65&amp;E66&amp;E67&amp;E68&amp;E69&amp;E70&amp;E71&amp;E72</f>
        <v>10011110</v>
      </c>
      <c r="L68" s="1" t="str">
        <f>BIN2HEX(K68,2)</f>
        <v>9E</v>
      </c>
      <c r="M68" s="1" t="str">
        <f>"0x"&amp;L68</f>
        <v>0x9E</v>
      </c>
    </row>
    <row r="69" spans="2:14">
      <c r="B69" s="5">
        <v>0</v>
      </c>
      <c r="C69" s="11">
        <v>0</v>
      </c>
      <c r="D69" s="6">
        <v>1</v>
      </c>
      <c r="E69" s="11">
        <v>1</v>
      </c>
      <c r="F69" s="11">
        <v>0</v>
      </c>
      <c r="G69" s="11">
        <v>0</v>
      </c>
      <c r="H69" s="6">
        <v>0</v>
      </c>
      <c r="I69" s="7">
        <v>0</v>
      </c>
      <c r="K69" s="1" t="str">
        <f>F65&amp;F66&amp;F67&amp;F68&amp;F69&amp;F70&amp;F71&amp;F72</f>
        <v>11110000</v>
      </c>
      <c r="L69" s="1" t="str">
        <f>BIN2HEX(K69,2)</f>
        <v>F0</v>
      </c>
      <c r="M69" s="1" t="str">
        <f>"0x"&amp;L69</f>
        <v>0xF0</v>
      </c>
    </row>
    <row r="70" spans="2:14">
      <c r="B70" s="5">
        <v>0</v>
      </c>
      <c r="C70" s="11">
        <v>0</v>
      </c>
      <c r="D70" s="11">
        <v>1</v>
      </c>
      <c r="E70" s="11">
        <v>1</v>
      </c>
      <c r="F70" s="11">
        <v>0</v>
      </c>
      <c r="G70" s="11">
        <v>0</v>
      </c>
      <c r="H70" s="6">
        <v>0</v>
      </c>
      <c r="I70" s="7">
        <v>0</v>
      </c>
      <c r="K70" s="1" t="str">
        <f>G65&amp;G66&amp;G67&amp;G68&amp;G69&amp;G70&amp;G71&amp;G72</f>
        <v>11100000</v>
      </c>
      <c r="L70" s="1" t="str">
        <f>BIN2HEX(K70,2)</f>
        <v>E0</v>
      </c>
      <c r="M70" s="1" t="str">
        <f>"0x"&amp;L70</f>
        <v>0xE0</v>
      </c>
    </row>
    <row r="71" spans="2:14">
      <c r="B71" s="5">
        <v>0</v>
      </c>
      <c r="C71" s="11">
        <v>0</v>
      </c>
      <c r="D71" s="6">
        <v>1</v>
      </c>
      <c r="E71" s="11">
        <v>1</v>
      </c>
      <c r="F71" s="11">
        <v>0</v>
      </c>
      <c r="G71" s="11">
        <v>0</v>
      </c>
      <c r="H71" s="6">
        <v>0</v>
      </c>
      <c r="I71" s="7">
        <v>0</v>
      </c>
      <c r="K71" s="1" t="str">
        <f>H65&amp;H66&amp;H67&amp;H68&amp;H69&amp;H70&amp;H71&amp;H72</f>
        <v>00000000</v>
      </c>
      <c r="L71" s="1" t="str">
        <f>BIN2HEX(K71,2)</f>
        <v>00</v>
      </c>
      <c r="M71" s="1" t="str">
        <f>"0x"&amp;L71</f>
        <v>0x00</v>
      </c>
    </row>
    <row r="72" spans="2:14">
      <c r="B72" s="8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10">
        <v>0</v>
      </c>
      <c r="K72" s="1" t="str">
        <f>I65&amp;I66&amp;I67&amp;I68&amp;I69&amp;I70&amp;I71&amp;I72</f>
        <v>00000000</v>
      </c>
      <c r="L72" s="1" t="str">
        <f>BIN2HEX(K72,2)</f>
        <v>00</v>
      </c>
      <c r="M72" s="1" t="str">
        <f>"0x"&amp;L72</f>
        <v>0x00</v>
      </c>
    </row>
    <row r="74" spans="2:14">
      <c r="B74" s="2">
        <v>0</v>
      </c>
      <c r="C74" s="3">
        <v>1</v>
      </c>
      <c r="D74" s="3">
        <v>1</v>
      </c>
      <c r="E74" s="3">
        <v>1</v>
      </c>
      <c r="F74" s="3">
        <v>1</v>
      </c>
      <c r="G74" s="3">
        <v>0</v>
      </c>
      <c r="H74" s="3">
        <v>0</v>
      </c>
      <c r="I74" s="4">
        <v>0</v>
      </c>
      <c r="K74" s="1" t="str">
        <f>B74&amp;B75&amp;B76&amp;B77&amp;B78&amp;B79&amp;B80&amp;B81</f>
        <v>01101100</v>
      </c>
      <c r="L74" s="1" t="str">
        <f t="shared" ref="L74:L76" si="16">BIN2HEX(K74,2)</f>
        <v>6C</v>
      </c>
      <c r="M74" s="1" t="str">
        <f t="shared" ref="M74:M76" si="17">"0x"&amp;L74</f>
        <v>0x6C</v>
      </c>
      <c r="N74" s="1" t="str">
        <f>"{ " &amp;M74&amp;", "&amp;M75&amp;", "&amp;M76&amp;", "&amp;M77&amp;", "&amp;M78&amp;", "&amp;M79&amp;", "&amp;M80&amp;", "&amp;M81&amp; " },"</f>
        <v>{ 0x6C, 0xFE, 0x92, 0x92, 0xFE, 0x6C, 0x00, 0x00 },</v>
      </c>
    </row>
    <row r="75" spans="2:14">
      <c r="B75" s="5">
        <v>1</v>
      </c>
      <c r="C75" s="6">
        <v>1</v>
      </c>
      <c r="D75" s="6">
        <v>0</v>
      </c>
      <c r="E75" s="6">
        <v>0</v>
      </c>
      <c r="F75" s="11">
        <v>1</v>
      </c>
      <c r="G75" s="11">
        <v>1</v>
      </c>
      <c r="H75" s="11">
        <v>0</v>
      </c>
      <c r="I75" s="7">
        <v>0</v>
      </c>
      <c r="K75" s="1" t="str">
        <f>C74&amp;C75&amp;C76&amp;C77&amp;C78&amp;C79&amp;C80&amp;C81</f>
        <v>11111110</v>
      </c>
      <c r="L75" s="1" t="str">
        <f t="shared" si="16"/>
        <v>FE</v>
      </c>
      <c r="M75" s="1" t="str">
        <f t="shared" si="17"/>
        <v>0xFE</v>
      </c>
    </row>
    <row r="76" spans="2:14">
      <c r="B76" s="5">
        <v>1</v>
      </c>
      <c r="C76" s="6">
        <v>1</v>
      </c>
      <c r="D76" s="6">
        <v>0</v>
      </c>
      <c r="E76" s="11">
        <v>0</v>
      </c>
      <c r="F76" s="11">
        <v>1</v>
      </c>
      <c r="G76" s="6">
        <v>1</v>
      </c>
      <c r="H76" s="6">
        <v>0</v>
      </c>
      <c r="I76" s="7">
        <v>0</v>
      </c>
      <c r="K76" s="1" t="str">
        <f>D74&amp;D75&amp;D76&amp;D77&amp;D78&amp;D79&amp;D80&amp;D81</f>
        <v>10010010</v>
      </c>
      <c r="L76" s="1" t="str">
        <f t="shared" si="16"/>
        <v>92</v>
      </c>
      <c r="M76" s="1" t="str">
        <f t="shared" si="17"/>
        <v>0x92</v>
      </c>
    </row>
    <row r="77" spans="2:14">
      <c r="B77" s="5">
        <v>0</v>
      </c>
      <c r="C77" s="6">
        <v>1</v>
      </c>
      <c r="D77" s="6">
        <v>1</v>
      </c>
      <c r="E77" s="11">
        <v>1</v>
      </c>
      <c r="F77" s="11">
        <v>1</v>
      </c>
      <c r="G77" s="6">
        <v>0</v>
      </c>
      <c r="H77" s="6">
        <v>0</v>
      </c>
      <c r="I77" s="7">
        <v>0</v>
      </c>
      <c r="K77" s="1" t="str">
        <f>E74&amp;E75&amp;E76&amp;E77&amp;E78&amp;E79&amp;E80&amp;E81</f>
        <v>10010010</v>
      </c>
      <c r="L77" s="1" t="str">
        <f>BIN2HEX(K77,2)</f>
        <v>92</v>
      </c>
      <c r="M77" s="1" t="str">
        <f>"0x"&amp;L77</f>
        <v>0x92</v>
      </c>
    </row>
    <row r="78" spans="2:14">
      <c r="B78" s="5">
        <v>1</v>
      </c>
      <c r="C78" s="11">
        <v>1</v>
      </c>
      <c r="D78" s="6">
        <v>0</v>
      </c>
      <c r="E78" s="11">
        <v>0</v>
      </c>
      <c r="F78" s="11">
        <v>1</v>
      </c>
      <c r="G78" s="11">
        <v>1</v>
      </c>
      <c r="H78" s="6">
        <v>0</v>
      </c>
      <c r="I78" s="7">
        <v>0</v>
      </c>
      <c r="K78" s="1" t="str">
        <f>F74&amp;F75&amp;F76&amp;F77&amp;F78&amp;F79&amp;F80&amp;F81</f>
        <v>11111110</v>
      </c>
      <c r="L78" s="1" t="str">
        <f>BIN2HEX(K78,2)</f>
        <v>FE</v>
      </c>
      <c r="M78" s="1" t="str">
        <f>"0x"&amp;L78</f>
        <v>0xFE</v>
      </c>
    </row>
    <row r="79" spans="2:14">
      <c r="B79" s="5">
        <v>1</v>
      </c>
      <c r="C79" s="11">
        <v>1</v>
      </c>
      <c r="D79" s="11">
        <v>0</v>
      </c>
      <c r="E79" s="11">
        <v>0</v>
      </c>
      <c r="F79" s="11">
        <v>1</v>
      </c>
      <c r="G79" s="11">
        <v>1</v>
      </c>
      <c r="H79" s="6">
        <v>0</v>
      </c>
      <c r="I79" s="7">
        <v>0</v>
      </c>
      <c r="K79" s="1" t="str">
        <f>G74&amp;G75&amp;G76&amp;G77&amp;G78&amp;G79&amp;G80&amp;G81</f>
        <v>01101100</v>
      </c>
      <c r="L79" s="1" t="str">
        <f>BIN2HEX(K79,2)</f>
        <v>6C</v>
      </c>
      <c r="M79" s="1" t="str">
        <f>"0x"&amp;L79</f>
        <v>0x6C</v>
      </c>
    </row>
    <row r="80" spans="2:14">
      <c r="B80" s="5">
        <v>0</v>
      </c>
      <c r="C80" s="11">
        <v>1</v>
      </c>
      <c r="D80" s="6">
        <v>1</v>
      </c>
      <c r="E80" s="11">
        <v>1</v>
      </c>
      <c r="F80" s="11">
        <v>1</v>
      </c>
      <c r="G80" s="11">
        <v>0</v>
      </c>
      <c r="H80" s="6">
        <v>0</v>
      </c>
      <c r="I80" s="7">
        <v>0</v>
      </c>
      <c r="K80" s="1" t="str">
        <f>H74&amp;H75&amp;H76&amp;H77&amp;H78&amp;H79&amp;H80&amp;H81</f>
        <v>00000000</v>
      </c>
      <c r="L80" s="1" t="str">
        <f>BIN2HEX(K80,2)</f>
        <v>00</v>
      </c>
      <c r="M80" s="1" t="str">
        <f>"0x"&amp;L80</f>
        <v>0x00</v>
      </c>
    </row>
    <row r="81" spans="2:14">
      <c r="B81" s="8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10">
        <v>0</v>
      </c>
      <c r="K81" s="1" t="str">
        <f>I74&amp;I75&amp;I76&amp;I77&amp;I78&amp;I79&amp;I80&amp;I81</f>
        <v>00000000</v>
      </c>
      <c r="L81" s="1" t="str">
        <f>BIN2HEX(K81,2)</f>
        <v>00</v>
      </c>
      <c r="M81" s="1" t="str">
        <f>"0x"&amp;L81</f>
        <v>0x00</v>
      </c>
    </row>
    <row r="83" spans="2:14">
      <c r="B83" s="2">
        <v>0</v>
      </c>
      <c r="C83" s="3">
        <v>1</v>
      </c>
      <c r="D83" s="3">
        <v>1</v>
      </c>
      <c r="E83" s="3">
        <v>1</v>
      </c>
      <c r="F83" s="3">
        <v>1</v>
      </c>
      <c r="G83" s="3">
        <v>0</v>
      </c>
      <c r="H83" s="3">
        <v>0</v>
      </c>
      <c r="I83" s="4">
        <v>0</v>
      </c>
      <c r="K83" s="1" t="str">
        <f>B83&amp;B84&amp;B85&amp;B86&amp;B87&amp;B88&amp;B89&amp;B90</f>
        <v>01100000</v>
      </c>
      <c r="L83" s="1" t="str">
        <f t="shared" ref="L83:L85" si="18">BIN2HEX(K83,2)</f>
        <v>60</v>
      </c>
      <c r="M83" s="1" t="str">
        <f t="shared" ref="M83:M85" si="19">"0x"&amp;L83</f>
        <v>0x60</v>
      </c>
      <c r="N83" s="1" t="str">
        <f>"{ " &amp;M83&amp;", "&amp;M84&amp;", "&amp;M85&amp;", "&amp;M86&amp;", "&amp;M87&amp;", "&amp;M88&amp;", "&amp;M89&amp;", "&amp;M90&amp; " },"</f>
        <v>{ 0x60, 0xF2, 0x92, 0x96, 0xFC, 0x78, 0x00, 0x00 },</v>
      </c>
    </row>
    <row r="84" spans="2:14">
      <c r="B84" s="5">
        <v>1</v>
      </c>
      <c r="C84" s="6">
        <v>1</v>
      </c>
      <c r="D84" s="6">
        <v>0</v>
      </c>
      <c r="E84" s="6">
        <v>0</v>
      </c>
      <c r="F84" s="11">
        <v>1</v>
      </c>
      <c r="G84" s="11">
        <v>1</v>
      </c>
      <c r="H84" s="11">
        <v>0</v>
      </c>
      <c r="I84" s="7">
        <v>0</v>
      </c>
      <c r="K84" s="1" t="str">
        <f>C83&amp;C84&amp;C85&amp;C86&amp;C87&amp;C88&amp;C89&amp;C90</f>
        <v>11110010</v>
      </c>
      <c r="L84" s="1" t="str">
        <f t="shared" si="18"/>
        <v>F2</v>
      </c>
      <c r="M84" s="1" t="str">
        <f t="shared" si="19"/>
        <v>0xF2</v>
      </c>
    </row>
    <row r="85" spans="2:14">
      <c r="B85" s="5">
        <v>1</v>
      </c>
      <c r="C85" s="6">
        <v>1</v>
      </c>
      <c r="D85" s="6">
        <v>0</v>
      </c>
      <c r="E85" s="11">
        <v>0</v>
      </c>
      <c r="F85" s="11">
        <v>1</v>
      </c>
      <c r="G85" s="6">
        <v>1</v>
      </c>
      <c r="H85" s="6">
        <v>0</v>
      </c>
      <c r="I85" s="7">
        <v>0</v>
      </c>
      <c r="K85" s="1" t="str">
        <f>D83&amp;D84&amp;D85&amp;D86&amp;D87&amp;D88&amp;D89&amp;D90</f>
        <v>10010010</v>
      </c>
      <c r="L85" s="1" t="str">
        <f t="shared" si="18"/>
        <v>92</v>
      </c>
      <c r="M85" s="1" t="str">
        <f t="shared" si="19"/>
        <v>0x92</v>
      </c>
    </row>
    <row r="86" spans="2:14">
      <c r="B86" s="5">
        <v>0</v>
      </c>
      <c r="C86" s="6">
        <v>1</v>
      </c>
      <c r="D86" s="6">
        <v>1</v>
      </c>
      <c r="E86" s="11">
        <v>1</v>
      </c>
      <c r="F86" s="11">
        <v>1</v>
      </c>
      <c r="G86" s="6">
        <v>1</v>
      </c>
      <c r="H86" s="6">
        <v>0</v>
      </c>
      <c r="I86" s="7">
        <v>0</v>
      </c>
      <c r="K86" s="1" t="str">
        <f>E83&amp;E84&amp;E85&amp;E86&amp;E87&amp;E88&amp;E89&amp;E90</f>
        <v>10010110</v>
      </c>
      <c r="L86" s="1" t="str">
        <f>BIN2HEX(K86,2)</f>
        <v>96</v>
      </c>
      <c r="M86" s="1" t="str">
        <f>"0x"&amp;L86</f>
        <v>0x96</v>
      </c>
    </row>
    <row r="87" spans="2:14">
      <c r="B87" s="5">
        <v>0</v>
      </c>
      <c r="C87" s="11">
        <v>0</v>
      </c>
      <c r="D87" s="6">
        <v>0</v>
      </c>
      <c r="E87" s="11">
        <v>0</v>
      </c>
      <c r="F87" s="11">
        <v>1</v>
      </c>
      <c r="G87" s="11">
        <v>1</v>
      </c>
      <c r="H87" s="6">
        <v>0</v>
      </c>
      <c r="I87" s="7">
        <v>0</v>
      </c>
      <c r="K87" s="1" t="str">
        <f>F83&amp;F84&amp;F85&amp;F86&amp;F87&amp;F88&amp;F89&amp;F90</f>
        <v>11111100</v>
      </c>
      <c r="L87" s="1" t="str">
        <f>BIN2HEX(K87,2)</f>
        <v>FC</v>
      </c>
      <c r="M87" s="1" t="str">
        <f>"0x"&amp;L87</f>
        <v>0xFC</v>
      </c>
    </row>
    <row r="88" spans="2:14">
      <c r="B88" s="5">
        <v>0</v>
      </c>
      <c r="C88" s="11">
        <v>0</v>
      </c>
      <c r="D88" s="11">
        <v>0</v>
      </c>
      <c r="E88" s="11">
        <v>1</v>
      </c>
      <c r="F88" s="11">
        <v>1</v>
      </c>
      <c r="G88" s="11">
        <v>0</v>
      </c>
      <c r="H88" s="6">
        <v>0</v>
      </c>
      <c r="I88" s="7">
        <v>0</v>
      </c>
      <c r="K88" s="1" t="str">
        <f>G83&amp;G84&amp;G85&amp;G86&amp;G87&amp;G88&amp;G89&amp;G90</f>
        <v>01111000</v>
      </c>
      <c r="L88" s="1" t="str">
        <f>BIN2HEX(K88,2)</f>
        <v>78</v>
      </c>
      <c r="M88" s="1" t="str">
        <f>"0x"&amp;L88</f>
        <v>0x78</v>
      </c>
    </row>
    <row r="89" spans="2:14">
      <c r="B89" s="5">
        <v>0</v>
      </c>
      <c r="C89" s="11">
        <v>1</v>
      </c>
      <c r="D89" s="6">
        <v>1</v>
      </c>
      <c r="E89" s="11">
        <v>1</v>
      </c>
      <c r="F89" s="11">
        <v>0</v>
      </c>
      <c r="G89" s="11">
        <v>0</v>
      </c>
      <c r="H89" s="6">
        <v>0</v>
      </c>
      <c r="I89" s="7">
        <v>0</v>
      </c>
      <c r="K89" s="1" t="str">
        <f>H83&amp;H84&amp;H85&amp;H86&amp;H87&amp;H88&amp;H89&amp;H90</f>
        <v>00000000</v>
      </c>
      <c r="L89" s="1" t="str">
        <f>BIN2HEX(K89,2)</f>
        <v>00</v>
      </c>
      <c r="M89" s="1" t="str">
        <f>"0x"&amp;L89</f>
        <v>0x00</v>
      </c>
    </row>
    <row r="90" spans="2:14">
      <c r="B90" s="8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10">
        <v>0</v>
      </c>
      <c r="K90" s="1" t="str">
        <f>I83&amp;I84&amp;I85&amp;I86&amp;I87&amp;I88&amp;I89&amp;I90</f>
        <v>00000000</v>
      </c>
      <c r="L90" s="1" t="str">
        <f>BIN2HEX(K90,2)</f>
        <v>00</v>
      </c>
      <c r="M90" s="1" t="str">
        <f>"0x"&amp;L90</f>
        <v>0x00</v>
      </c>
    </row>
  </sheetData>
  <conditionalFormatting sqref="B2:I9 B11:I18 B20:I27 B29:I36 B38:I45 B47:I54 B56:I63 B65:I72 B74:I81 B83:I90">
    <cfRule type="cellIs" dxfId="1" priority="71" operator="equal">
      <formula>0</formula>
    </cfRule>
    <cfRule type="cellIs" dxfId="0" priority="72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8x8 Upper</vt:lpstr>
      <vt:lpstr>8x8 Lower</vt:lpstr>
      <vt:lpstr>8x8 Spec</vt:lpstr>
      <vt:lpstr>8x8 Num</vt:lpstr>
      <vt:lpstr>'8x8 Lower'!upper_case.h</vt:lpstr>
      <vt:lpstr>'8x8 Spec'!upper_case.h</vt:lpstr>
      <vt:lpstr>'8x8 Upper'!upper_case.h</vt:lpstr>
    </vt:vector>
  </TitlesOfParts>
  <Company>REA,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Groom</dc:creator>
  <cp:lastModifiedBy>Aaron Groom</cp:lastModifiedBy>
  <dcterms:created xsi:type="dcterms:W3CDTF">2015-07-30T14:45:16Z</dcterms:created>
  <dcterms:modified xsi:type="dcterms:W3CDTF">2015-08-14T14:56:24Z</dcterms:modified>
</cp:coreProperties>
</file>