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732aa9f4e047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ce KPI Excel BIM" sheetId="1" r:id="R78c999fc52c44184"/>
    <x:sheet xmlns:r="http://schemas.openxmlformats.org/officeDocument/2006/relationships" name="Synthèse" sheetId="2" r:id="Rd01df3dd15cd48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A4E97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198754"/>
      </x:font>
      <x:fill>
        <x:patternFill patternType="solid">
          <x:bgColor rgb="EAF7EF"/>
        </x:patternFill>
      </x:fill>
    </x:dxf>
    <x:dxf>
      <x:font>
        <x:b/>
        <x:color rgb="D71920"/>
      </x:font>
      <x:fill>
        <x:patternFill patternType="solid">
          <x:bgColor rgb="FFF1F2"/>
        </x:patternFill>
      </x:fill>
    </x:dxf>
    <x:dxf>
      <x:font>
        <x:b/>
        <x:color rgb="E67E22"/>
      </x:font>
      <x:fill>
        <x:patternFill patternType="solid">
          <x:bgColor rgb="FFF3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661166353140b2" /><Relationship Type="http://schemas.openxmlformats.org/officeDocument/2006/relationships/theme" Target="/xl/theme/theme1.xml" Id="Rb9c4fe990e22472d" /><Relationship Type="http://schemas.openxmlformats.org/officeDocument/2006/relationships/sharedStrings" Target="/xl/sharedStrings.xml" Id="Ra7c35699c1354c2a" /><Relationship Type="http://schemas.openxmlformats.org/officeDocument/2006/relationships/worksheet" Target="/xl/worksheets/sheet1.xml" Id="R78c999fc52c44184" /><Relationship Type="http://schemas.openxmlformats.org/officeDocument/2006/relationships/worksheet" Target="/xl/worksheets/sheet2.xml" Id="Rd01df3dd15cd48a3" /></Relationships>
</file>

<file path=xl/tables/table1.xml><?xml version="1.0" encoding="utf-8"?>
<x:table xmlns:x="http://schemas.openxmlformats.org/spreadsheetml/2006/main" id="1" name="MatriceKPIExcelBIM" displayName="MatriceKPIExcelBIM" ref="A1:H30" headerRowCount="1">
  <x:tableColumns count="8">
    <x:tableColumn id="1" name="Index Excel"/>
    <x:tableColumn id="2" name="KPI / élément"/>
    <x:tableColumn id="3" name="Priorité"/>
    <x:tableColumn id="4" name="Statut Excel"/>
    <x:tableColumn id="5" name="Statut BIM"/>
    <x:tableColumn id="6" name="Mesure / table BIM"/>
    <x:tableColumn id="7" name="Action à mener"/>
    <x:tableColumn id="8" name="Pages / éléments impacté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3b10e6a8a54855" /></Relationships>
</file>

<file path=xl/worksheets/sheet1.xml><?xml version="1.0" encoding="utf-8"?>
<worksheet xmlns="http://schemas.openxmlformats.org/spreadsheetml/2006/main" xmlns:ns1="http://schemas.openxmlformats.org/officeDocument/2006/relationships">
  <sheetFormatPr defaultRowHeight="15"/>
  <cols>
    <col min="1" max="1" width="12" hidden="0" customWidth="1"/>
    <col min="2" max="2" width="34" hidden="0" customWidth="1"/>
    <col min="3" max="3" width="15" hidden="0" customWidth="1"/>
    <col min="4" max="4" width="24" hidden="0" customWidth="1"/>
    <col min="5" max="5" width="16" hidden="0" customWidth="1"/>
    <col min="6" max="6" width="44" hidden="0" customWidth="1"/>
    <col min="7" max="7" width="46" hidden="0" customWidth="1"/>
    <col min="8" max="8" width="38" hidden="0" customWidth="1"/>
  </cols>
  <sheetData>
    <row r="1">
      <c r="A1" s="4" t="str">
        <v>Index Excel</v>
      </c>
      <c r="B1" s="4" t="str">
        <v>KPI / élément</v>
      </c>
      <c r="C1" s="4" t="str">
        <v>Priorité</v>
      </c>
      <c r="D1" s="4" t="str">
        <v>Statut Excel</v>
      </c>
      <c r="E1" s="4" t="str">
        <v>Statut BIM</v>
      </c>
      <c r="F1" s="4" t="str">
        <v>Mesure / table BIM</v>
      </c>
      <c r="G1" s="4" t="str">
        <v>Action à mener</v>
      </c>
      <c r="H1" s="4" t="str">
        <v>Pages / éléments impactés</v>
      </c>
      <c r="I1" t="inlineStr">
        <is>
          <t>% Réalisation modèle sémantique</t>
        </is>
      </c>
      <c r="J1" t="inlineStr">
        <is>
          <t>Commentaire modèle sémantique</t>
        </is>
      </c>
    </row>
    <row r="2">
      <c r="A2" s="8" t="str">
        <v>G.1</v>
      </c>
      <c r="B2" s="8" t="str">
        <v>Nombre de ventes</v>
      </c>
      <c r="C2" s="8" t="str">
        <v>P1</v>
      </c>
      <c r="D2" s="8" t="str">
        <v>ok dev</v>
      </c>
      <c r="E2" t="inlineStr">
        <is>
          <t>Présent</t>
        </is>
      </c>
      <c r="F2" t="inlineStr">
        <is>
          <t>_Indicateurs[Nombre ventes]</t>
        </is>
      </c>
      <c r="G2" t="inlineStr">
        <is>
          <t>Mesure créée — gold en cours de développement</t>
        </is>
      </c>
      <c r="H2" s="8" t="str">
        <v>Non affiché directement / potentiel glossaire</v>
      </c>
      <c r="I2" t="inlineStr">
        <is>
          <t>100%</t>
        </is>
      </c>
      <c r="J2" t="inlineStr">
        <is>
          <t>Mesure DAX créée. Table fact_affaires en cours de développement en gold (couche lh_gold)</t>
        </is>
      </c>
    </row>
    <row r="3">
      <c r="A3" s="8" t="str">
        <v>G.2</v>
      </c>
      <c r="B3" s="8" t="str">
        <v>Nombre d’affaires produites</v>
      </c>
      <c r="C3" s="8" t="str">
        <v>P1</v>
      </c>
      <c r="D3" s="8" t="str">
        <v>ok dev</v>
      </c>
      <c r="E3" t="inlineStr">
        <is>
          <t>Présent</t>
        </is>
      </c>
      <c r="F3" t="inlineStr">
        <is>
          <t>_Indicateurs[Nombre affaires produites]</t>
        </is>
      </c>
      <c r="G3" t="inlineStr">
        <is>
          <t>Mesure créée — gold en cours de développement</t>
        </is>
      </c>
      <c r="H3" s="8" t="str">
        <v>Accueil, Affaires, courbes évolution</v>
      </c>
      <c r="I3" t="inlineStr">
        <is>
          <t>100%</t>
        </is>
      </c>
      <c r="J3" t="inlineStr">
        <is>
          <t>Mesure DAX créée. Table fact_affaires en cours de développement en gold (couche lh_gold)</t>
        </is>
      </c>
    </row>
    <row r="4">
      <c r="A4" s="8" t="str">
        <v>G.3</v>
      </c>
      <c r="B4" s="8" t="str">
        <v>Volume d’affaires produites (€)</v>
      </c>
      <c r="C4" s="8" t="str">
        <v>P1</v>
      </c>
      <c r="D4" s="8" t="str">
        <v>ok dev</v>
      </c>
      <c r="E4" t="inlineStr">
        <is>
          <t>Présent</t>
        </is>
      </c>
      <c r="F4" t="inlineStr">
        <is>
          <t>_Indicateurs[Volume affaires produites]</t>
        </is>
      </c>
      <c r="G4" t="inlineStr">
        <is>
          <t>Mesure créée — gold en cours de développement</t>
        </is>
      </c>
      <c r="H4" s="8" t="str">
        <v>Accueil, Performance, Affaires, alertes volume</v>
      </c>
      <c r="I4" t="inlineStr">
        <is>
          <t>100%</t>
        </is>
      </c>
      <c r="J4" t="inlineStr">
        <is>
          <t>Mesure DAX créée + variations N-1/MTD-1. Table fact_affaires en cours de développement en gold</t>
        </is>
      </c>
    </row>
    <row r="5">
      <c r="A5" s="8" t="str">
        <v>G.4</v>
      </c>
      <c r="B5" s="8" t="str">
        <v>Budget affaires en nombre</v>
      </c>
      <c r="C5" s="8" t="str">
        <v>P1</v>
      </c>
      <c r="D5" s="8" t="str">
        <v>Excel budget à intégrer</v>
      </c>
      <c r="E5" t="inlineStr">
        <is>
          <t>Présent</t>
        </is>
      </c>
      <c r="F5" t="inlineStr">
        <is>
          <t>_Indicateurs[Budget affaires en nombre]</t>
        </is>
      </c>
      <c r="G5" t="inlineStr">
        <is>
          <t>Mesure créée — gold en cours de développement</t>
        </is>
      </c>
      <c r="H5" s="8" t="str">
        <v>Performance / jauges budget</v>
      </c>
      <c r="I5" t="inlineStr">
        <is>
          <t>100%</t>
        </is>
      </c>
      <c r="J5" t="inlineStr">
        <is>
          <t>Mesure DAX créée. Table budget_affaires en cours de développement en gold (couche lh_gold)</t>
        </is>
      </c>
    </row>
    <row r="6">
      <c r="A6" s="8" t="str">
        <v>G.5</v>
      </c>
      <c r="B6" s="8" t="str">
        <v>Budget affaires en euro</v>
      </c>
      <c r="C6" s="8" t="str">
        <v>P1</v>
      </c>
      <c r="D6" s="8" t="str">
        <v>Excel budget à intégrer</v>
      </c>
      <c r="E6" t="inlineStr">
        <is>
          <t>Présent</t>
        </is>
      </c>
      <c r="F6" t="inlineStr">
        <is>
          <t>_Indicateurs[Budget affaires en euro]</t>
        </is>
      </c>
      <c r="G6" t="inlineStr">
        <is>
          <t>Mesure créée — gold en cours de développement</t>
        </is>
      </c>
      <c r="H6" s="8" t="str">
        <v>Performance / Affaires / taux atteinte budget</v>
      </c>
      <c r="I6" t="inlineStr">
        <is>
          <t>100%</t>
        </is>
      </c>
      <c r="J6" t="inlineStr">
        <is>
          <t>Mesure DAX créée. Table budget_affaires en cours de développement en gold (couche lh_gold)</t>
        </is>
      </c>
    </row>
    <row r="7">
      <c r="A7" s="8" t="str">
        <v>G.6</v>
      </c>
      <c r="B7" s="8" t="str">
        <v>Nombre de mandataire actif</v>
      </c>
      <c r="C7" s="8" t="str">
        <v>P1</v>
      </c>
      <c r="D7" s="8" t="str">
        <v>ok dev</v>
      </c>
      <c r="E7" s="8" t="str">
        <v>Présent</v>
      </c>
      <c r="F7" s="8" t="str">
        <v>_Indicateurs[Nombre mandataires actifs]</v>
      </c>
      <c r="G7" s="8" t="str">
        <v>Réutiliser mesure existante</v>
      </c>
      <c r="H7" s="8" t="str">
        <v>Réseau MIA, carte, alertes réseau</v>
      </c>
      <c r="I7" t="inlineStr">
        <is>
          <t>100%</t>
        </is>
      </c>
      <c r="J7" t="inlineStr">
        <is>
          <t>Opérationnel — Direct Lake gold. lh_gold.fact_activite_mandataire disponible</t>
        </is>
      </c>
    </row>
    <row r="8">
      <c r="A8" s="8" t="str">
        <v>G.7</v>
      </c>
      <c r="B8" s="8" t="str">
        <v>Nombre de mandataire inactif</v>
      </c>
      <c r="C8" s="8" t="str">
        <v>P1</v>
      </c>
      <c r="D8" s="8" t="str">
        <v>ok dev</v>
      </c>
      <c r="E8" s="8" t="str">
        <v>Présent</v>
      </c>
      <c r="F8" s="8" t="str">
        <v>_Indicateurs[Nombre mandataires inactifs]</v>
      </c>
      <c r="G8" s="8" t="str">
        <v>Réutiliser mesure existante</v>
      </c>
      <c r="H8" s="8" t="str">
        <v>Réseau MIA / taux actifs</v>
      </c>
      <c r="I8" t="inlineStr">
        <is>
          <t>100%</t>
        </is>
      </c>
      <c r="J8" t="inlineStr">
        <is>
          <t>Opérationnel — Direct Lake gold. lh_gold.fact_activite_mandataire disponible</t>
        </is>
      </c>
    </row>
    <row r="9">
      <c r="A9" s="8" t="str">
        <v>G.8</v>
      </c>
      <c r="B9" s="8" t="str">
        <v>Nombre de mandataire productif</v>
      </c>
      <c r="C9" s="8" t="str">
        <v>P1</v>
      </c>
      <c r="D9" s="8" t="str">
        <v>À revoir avec Hmida</v>
      </c>
      <c r="E9" t="inlineStr">
        <is>
          <t>Présent</t>
        </is>
      </c>
      <c r="F9" t="inlineStr">
        <is>
          <t>_Indicateurs[Nombre mandataires productifs]</t>
        </is>
      </c>
      <c r="G9" t="inlineStr">
        <is>
          <t>Mesure créée — dépend de fact_affaires (gold en cours)</t>
        </is>
      </c>
      <c r="H9" s="8" t="str">
        <v>Réseau MIA / barres productifs</v>
      </c>
      <c r="I9" t="inlineStr">
        <is>
          <t>100%</t>
        </is>
      </c>
      <c r="J9" t="inlineStr">
        <is>
          <t>Mesure DAX créée. Dépend de fact_affaires — table en cours de développement en gold</t>
        </is>
      </c>
    </row>
    <row r="10">
      <c r="A10" s="8" t="str">
        <v>G.9</v>
      </c>
      <c r="B10" s="8" t="str">
        <v>Nombre de mandataire non productif</v>
      </c>
      <c r="C10" s="8" t="str">
        <v>P1</v>
      </c>
      <c r="D10" s="8" t="str">
        <v>À revoir avec Hmida</v>
      </c>
      <c r="E10" t="inlineStr">
        <is>
          <t>Présent</t>
        </is>
      </c>
      <c r="F10" t="inlineStr">
        <is>
          <t>_Indicateurs[Nombre mandataires non productifs]</t>
        </is>
      </c>
      <c r="G10" t="inlineStr">
        <is>
          <t>Mesure créée — calculé par différence actifs−productifs</t>
        </is>
      </c>
      <c r="H10" s="8" t="str">
        <v>Réseau MIA / alertes réseau</v>
      </c>
      <c r="I10" t="inlineStr">
        <is>
          <t>100%</t>
        </is>
      </c>
      <c r="J10" t="inlineStr">
        <is>
          <t>Mesure DAX créée. Calculé par différence (actifs − productifs)</t>
        </is>
      </c>
    </row>
    <row r="11">
      <c r="A11" s="8" t="str">
        <v>G.10</v>
      </c>
      <c r="B11" s="8" t="str">
        <v>Nombre de mandataire rétrocommissionnés</v>
      </c>
      <c r="C11" s="8" t="str">
        <v>P1</v>
      </c>
      <c r="D11" s="8" t="str">
        <v>À revoir avec Hmida</v>
      </c>
      <c r="E11" s="8" t="str">
        <v>Présent</v>
      </c>
      <c r="F11" s="8" t="str">
        <v>_Indicateurs[Nombre mandataires rétrocommissionnés]</v>
      </c>
      <c r="G11" s="8" t="str">
        <v>Réutiliser mesure existante</v>
      </c>
      <c r="H11" s="8" t="str">
        <v>Réseau MIA / tableau réseau</v>
      </c>
      <c r="I11" t="inlineStr">
        <is>
          <t>100%</t>
        </is>
      </c>
      <c r="J11" t="inlineStr">
        <is>
          <t>Opérationnel — Direct Lake gold. lh_gold.fact_rendez_vous_client disponible</t>
        </is>
      </c>
    </row>
    <row r="12">
      <c r="A12" s="8" t="str">
        <v>G.11</v>
      </c>
      <c r="B12" s="8" t="str">
        <v>Nombre de mandataire non rétrocommissionnés</v>
      </c>
      <c r="C12" s="8" t="str">
        <v>P1</v>
      </c>
      <c r="D12" s="8" t="str">
        <v>À revoir avec Hmida</v>
      </c>
      <c r="E12" t="inlineStr">
        <is>
          <t>Présent</t>
        </is>
      </c>
      <c r="F12" t="inlineStr">
        <is>
          <t>_Indicateurs[Nombre mandataires non rétrocommissionnés]</t>
        </is>
      </c>
      <c r="G12" t="inlineStr">
        <is>
          <t>Mesure créée — calculé par différence actifs−rétrocommissionnés</t>
        </is>
      </c>
      <c r="H12" s="8" t="str">
        <v>Réseau MIA</v>
      </c>
      <c r="I12" t="inlineStr">
        <is>
          <t>100%</t>
        </is>
      </c>
      <c r="J12" t="inlineStr">
        <is>
          <t>Mesure DAX créée. Calculé par différence (actifs − rétrocommissionnés)</t>
        </is>
      </c>
    </row>
    <row r="13">
      <c r="A13" s="8" t="str">
        <v>G.12</v>
      </c>
      <c r="B13" s="8" t="str">
        <v>Nombre de RDV hebdomadaire moyen</v>
      </c>
      <c r="C13" s="8" t="str">
        <v>P1</v>
      </c>
      <c r="D13" s="8" t="str">
        <v>ok dev</v>
      </c>
      <c r="E13" t="inlineStr">
        <is>
          <t>Présent</t>
        </is>
      </c>
      <c r="F13" t="inlineStr">
        <is>
          <t>_Indicateurs[Nombre RDV hebdomadaire moyen]</t>
        </is>
      </c>
      <c r="G13" t="inlineStr">
        <is>
          <t>Mesure créée via WEEKNUM + dim_date</t>
        </is>
      </c>
      <c r="H13" s="8" t="str">
        <v>RDV / alertes RDV</v>
      </c>
      <c r="I13" t="inlineStr">
        <is>
          <t>100%</t>
        </is>
      </c>
      <c r="J13" t="inlineStr">
        <is>
          <t>Opérationnel — calculé via WEEKNUM et dim_date. fact_rendez_vous_client gold disponible</t>
        </is>
      </c>
    </row>
    <row r="14">
      <c r="A14" s="8" t="str">
        <v>G.13</v>
      </c>
      <c r="B14" s="8" t="str">
        <v>Taux de réalisation des rendez-vous</v>
      </c>
      <c r="C14" s="8" t="str">
        <v>P1</v>
      </c>
      <c r="D14" s="8" t="str">
        <v>ok dev</v>
      </c>
      <c r="E14" s="8" t="str">
        <v>Présent</v>
      </c>
      <c r="F14" s="8" t="str">
        <v>_Indicateurs[Taux réalisation de rendez-vous]</v>
      </c>
      <c r="G14" s="8" t="str">
        <v>Réutiliser mesure existante</v>
      </c>
      <c r="H14" s="8" t="str">
        <v>Accueil, RDV, alertes RDV</v>
      </c>
      <c r="I14" t="inlineStr">
        <is>
          <t>100%</t>
        </is>
      </c>
      <c r="J14" t="inlineStr">
        <is>
          <t>Opérationnel — Direct Lake gold. lh_gold.fact_rendez_vous_client disponible</t>
        </is>
      </c>
    </row>
    <row r="15">
      <c r="A15" s="8" t="str">
        <v>G.14</v>
      </c>
      <c r="B15" s="8" t="str">
        <v>Nombre de rendez-vous prévus</v>
      </c>
      <c r="C15" s="8" t="str">
        <v>P1</v>
      </c>
      <c r="D15" s="8" t="str">
        <v>ok dev</v>
      </c>
      <c r="E15" s="8" t="str">
        <v>Présent</v>
      </c>
      <c r="F15" s="8" t="str">
        <v>_Indicateurs[Nombre rendez-vous prévus]</v>
      </c>
      <c r="G15" s="8" t="str">
        <v>Réutiliser mesure existante</v>
      </c>
      <c r="H15" s="8" t="str">
        <v>RDV, courbe prévus vs réalisés</v>
      </c>
      <c r="I15" t="inlineStr">
        <is>
          <t>100%</t>
        </is>
      </c>
      <c r="J15" t="inlineStr">
        <is>
          <t>Opérationnel — Direct Lake gold. lh_gold.fact_rendez_vous_client disponible</t>
        </is>
      </c>
    </row>
    <row r="16">
      <c r="A16" s="8" t="str">
        <v>G.15</v>
      </c>
      <c r="B16" s="8" t="str">
        <v>Nombre de rendez-vous réalisés</v>
      </c>
      <c r="C16" s="8" t="str">
        <v>P1</v>
      </c>
      <c r="D16" s="8" t="str">
        <v>À valider binôme</v>
      </c>
      <c r="E16" s="8" t="str">
        <v>Présent</v>
      </c>
      <c r="F16" s="8" t="str">
        <v>_Indicateurs[Nombre rendez-vous réalisés]</v>
      </c>
      <c r="G16" s="8" t="str">
        <v>Réutiliser mesure existante</v>
      </c>
      <c r="H16" s="8" t="str">
        <v>Accueil, RDV, détail RDV</v>
      </c>
      <c r="I16" t="inlineStr">
        <is>
          <t>100%</t>
        </is>
      </c>
      <c r="J16" t="inlineStr">
        <is>
          <t>Opérationnel — Direct Lake gold. lh_gold.fact_rendez_vous_client disponible</t>
        </is>
      </c>
    </row>
    <row r="17">
      <c r="A17" s="8" t="str">
        <v>G.16</v>
      </c>
      <c r="B17" s="8" t="str">
        <v>Taux de transformation des prospects</v>
      </c>
      <c r="C17" s="8" t="str">
        <v>P2</v>
      </c>
      <c r="D17" s="8" t="str">
        <v>OAV</v>
      </c>
      <c r="E17" s="8" t="str">
        <v>Absent</v>
      </c>
      <c r="F17" s="8" t="str">
        <v>Pas de table prospects OAV détectée</v>
      </c>
      <c r="G17" s="8" t="str">
        <v>Intégrer OAV prospects + mesure transformation</v>
      </c>
      <c r="H17" s="8" t="str">
        <v>Hors maquette principale actuelle</v>
      </c>
      <c r="I17" t="inlineStr">
        <is>
          <t>0%</t>
        </is>
      </c>
      <c r="J17" t="inlineStr">
        <is>
          <t>Hors périmètre couche gold actuelle — source OAV non intégrée</t>
        </is>
      </c>
    </row>
    <row r="18">
      <c r="A18" s="8" t="str">
        <v>G.18</v>
      </c>
      <c r="B18" s="8" t="str">
        <v>Taux RDV réalisés en visioconférence</v>
      </c>
      <c r="C18" s="8" t="str">
        <v>P2</v>
      </c>
      <c r="D18" s="8" t="str">
        <v>OAV</v>
      </c>
      <c r="E18" s="8" t="str">
        <v>Présent</v>
      </c>
      <c r="F18" s="8" t="str">
        <v>_Indicateurs[Taux rendez vous réalisés en visioconférence]</v>
      </c>
      <c r="G18" s="8" t="str">
        <v>Réutiliser mesure existante</v>
      </c>
      <c r="H18" s="8" t="str">
        <v>RDV / taux visio</v>
      </c>
      <c r="I18" t="inlineStr">
        <is>
          <t>100%</t>
        </is>
      </c>
      <c r="J18" t="inlineStr">
        <is>
          <t>Opérationnel — Direct Lake gold</t>
        </is>
      </c>
    </row>
    <row r="19">
      <c r="A19" s="8" t="str">
        <v>G.19</v>
      </c>
      <c r="B19" s="8" t="str">
        <v>Taux RDV faits à domicile</v>
      </c>
      <c r="C19" s="8" t="str">
        <v>P2</v>
      </c>
      <c r="D19" s="8" t="str">
        <v>OAV</v>
      </c>
      <c r="E19" s="8" t="str">
        <v>Présent</v>
      </c>
      <c r="F19" s="8" t="str">
        <v>_Indicateurs[Taux rendez-vous faits à domicile]</v>
      </c>
      <c r="G19" s="8" t="str">
        <v>Réutiliser mesure existante</v>
      </c>
      <c r="H19" s="8" t="str">
        <v>RDV / taux domicile</v>
      </c>
      <c r="I19" t="inlineStr">
        <is>
          <t>100%</t>
        </is>
      </c>
      <c r="J19" t="inlineStr">
        <is>
          <t>Opérationnel — Direct Lake gold</t>
        </is>
      </c>
    </row>
    <row r="20">
      <c r="A20" s="8" t="str">
        <v>G.20</v>
      </c>
      <c r="B20" s="8" t="str">
        <v>Nombre RDV réalisés en visioconférence</v>
      </c>
      <c r="C20" s="8" t="str">
        <v>P2</v>
      </c>
      <c r="D20" s="8" t="str">
        <v>OAV</v>
      </c>
      <c r="E20" s="8" t="str">
        <v>Présent</v>
      </c>
      <c r="F20" s="8" t="str">
        <v>_Indicateurs[Nombre rendez-vous réalisés en visioconférence]</v>
      </c>
      <c r="G20" s="8" t="str">
        <v>Réutiliser mesure existante</v>
      </c>
      <c r="H20" s="8" t="str">
        <v>RDV</v>
      </c>
      <c r="I20" t="inlineStr">
        <is>
          <t>100%</t>
        </is>
      </c>
      <c r="J20" t="inlineStr">
        <is>
          <t>Opérationnel — Direct Lake gold</t>
        </is>
      </c>
    </row>
    <row r="21">
      <c r="A21" s="8" t="str">
        <v>G.21</v>
      </c>
      <c r="B21" s="8" t="str">
        <v>Nombre RDV faits à domicile</v>
      </c>
      <c r="C21" s="8" t="str">
        <v>P2</v>
      </c>
      <c r="D21" s="8" t="str">
        <v>OAV</v>
      </c>
      <c r="E21" s="8" t="str">
        <v>Présent</v>
      </c>
      <c r="F21" s="8" t="str">
        <v>_Indicateurs[Nombre rendez-vous réalisés à domicile]</v>
      </c>
      <c r="G21" s="8" t="str">
        <v>Réutiliser mesure existante</v>
      </c>
      <c r="H21" s="8" t="str">
        <v>RDV</v>
      </c>
      <c r="I21" t="inlineStr">
        <is>
          <t>100%</t>
        </is>
      </c>
      <c r="J21" t="inlineStr">
        <is>
          <t>Opérationnel — Direct Lake gold</t>
        </is>
      </c>
    </row>
    <row r="22">
      <c r="A22" s="8" t="str">
        <v>G.22</v>
      </c>
      <c r="B22" s="8" t="str">
        <v>Pourcentage du patrimoine capté</v>
      </c>
      <c r="C22" s="8" t="str">
        <v>P2</v>
      </c>
      <c r="D22" s="8" t="str">
        <v>OAV</v>
      </c>
      <c r="E22" s="8" t="str">
        <v>Absent</v>
      </c>
      <c r="F22" s="8" t="str">
        <v>Pas de table patrimoine détectée</v>
      </c>
      <c r="G22" s="8" t="str">
        <v>Intégrer patrimoine OAV</v>
      </c>
      <c r="H22" s="8" t="str">
        <v>Hors maquette principale actuelle</v>
      </c>
      <c r="I22" t="inlineStr">
        <is>
          <t>0%</t>
        </is>
      </c>
      <c r="J22" t="inlineStr">
        <is>
          <t>Hors périmètre — source patrimoine/OAV non intégrée en gold</t>
        </is>
      </c>
    </row>
    <row r="23">
      <c r="A23" s="8" t="str">
        <v>G.23</v>
      </c>
      <c r="B23" s="8" t="str">
        <v>Patrimoine exploitable</v>
      </c>
      <c r="C23" s="8" t="str">
        <v>P2</v>
      </c>
      <c r="D23" s="8" t="str">
        <v>OAV</v>
      </c>
      <c r="E23" s="8" t="str">
        <v>Absent</v>
      </c>
      <c r="F23" s="8" t="str">
        <v>Pas de table patrimoine détectée</v>
      </c>
      <c r="G23" s="8" t="str">
        <v>Intégrer patrimoine OAV</v>
      </c>
      <c r="H23" s="8" t="str">
        <v>Hors maquette principale actuelle</v>
      </c>
      <c r="I23" t="inlineStr">
        <is>
          <t>0%</t>
        </is>
      </c>
      <c r="J23" t="inlineStr">
        <is>
          <t>Hors périmètre — source patrimoine/OAV non intégrée en gold</t>
        </is>
      </c>
    </row>
    <row r="24">
      <c r="A24" s="8" t="str">
        <v>G.24</v>
      </c>
      <c r="B24" s="8" t="str">
        <v>Patrimoine contractualisé</v>
      </c>
      <c r="C24" s="8" t="str">
        <v>P2</v>
      </c>
      <c r="D24" s="8" t="str">
        <v>OAV</v>
      </c>
      <c r="E24" s="8" t="str">
        <v>Absent</v>
      </c>
      <c r="F24" s="8" t="str">
        <v>Pas de table patrimoine détectée</v>
      </c>
      <c r="G24" s="8" t="str">
        <v>Intégrer patrimoine OAV</v>
      </c>
      <c r="H24" s="8" t="str">
        <v>Hors maquette principale actuelle</v>
      </c>
      <c r="I24" t="inlineStr">
        <is>
          <t>0%</t>
        </is>
      </c>
      <c r="J24" t="inlineStr">
        <is>
          <t>Hors périmètre — source patrimoine/OAV non intégrée en gold</t>
        </is>
      </c>
    </row>
    <row r="25">
      <c r="A25" s="8" t="str">
        <v>G.25</v>
      </c>
      <c r="B25" s="8" t="str">
        <v>Nombre de produits détenus par client</v>
      </c>
      <c r="C25" s="8" t="str">
        <v>Hors périmètre</v>
      </c>
      <c r="D25" s="8" t="str">
        <v>Valider faisabilité</v>
      </c>
      <c r="E25" s="8" t="str">
        <v>Absent</v>
      </c>
      <c r="F25" s="8" t="str">
        <v>Pas de table produits détenus détectée</v>
      </c>
      <c r="G25" s="8" t="str">
        <v>Hors périmètre / à cadrer</v>
      </c>
      <c r="H25" s="8" t="str">
        <v>Glossaire</v>
      </c>
      <c r="I25" t="inlineStr">
        <is>
          <t>0%</t>
        </is>
      </c>
      <c r="J25" t="inlineStr">
        <is>
          <t>Hors périmètre — à cadrer si besoin</t>
        </is>
      </c>
    </row>
    <row r="26">
      <c r="A26" s="8" t="str">
        <v>G.26</v>
      </c>
      <c r="B26" s="8" t="str">
        <v>Date du dernier RDV par client</v>
      </c>
      <c r="C26" s="8" t="str">
        <v>Hors périmètre</v>
      </c>
      <c r="D26" s="8" t="str">
        <v>Valider faisabilité</v>
      </c>
      <c r="E26" s="8" t="str">
        <v>Absent direct</v>
      </c>
      <c r="F26" s="8" t="str">
        <v>RDV client existe mais pas mesure dernier RDV par client</v>
      </c>
      <c r="G26" s="8" t="str">
        <v>Créer mesure si besoin</v>
      </c>
      <c r="H26" s="8" t="str">
        <v>Glossaire</v>
      </c>
      <c r="I26" t="inlineStr">
        <is>
          <t>0%</t>
        </is>
      </c>
      <c r="J26" t="inlineStr">
        <is>
          <t>Mesure calculable depuis fact_rendez_vous_client — hors périmètre v1</t>
        </is>
      </c>
    </row>
    <row r="27">
      <c r="A27" s="8" t="str">
        <v>Hors Excel</v>
      </c>
      <c r="B27" s="8" t="str">
        <v>Montant moyen de rétrocommission</v>
      </c>
      <c r="C27" s="8" t="str">
        <v>Maquette</v>
      </c>
      <c r="D27" s="8" t="str">
        <v>Non listé explicitement</v>
      </c>
      <c r="E27" s="8" t="str">
        <v>Présent</v>
      </c>
      <c r="F27" s="8" t="str">
        <v>_Indicateurs[Montant moyen de rétrocommission]</v>
      </c>
      <c r="G27" s="8" t="str">
        <v>Conserver / rattacher au dictionnaire KPI</v>
      </c>
      <c r="H27" s="8" t="str">
        <v>Accueil, Affaires, Réseau</v>
      </c>
      <c r="I27" t="inlineStr">
        <is>
          <t>100%</t>
        </is>
      </c>
      <c r="J27" t="inlineStr">
        <is>
          <t>Opérationnel — Direct Lake gold. lh_gold.fact_rendez_vous_client disponible</t>
        </is>
      </c>
    </row>
    <row r="28">
      <c r="A28" s="8" t="str">
        <v>Hors Excel</v>
      </c>
      <c r="B28" s="8" t="str">
        <v>Volume affaires en instance</v>
      </c>
      <c r="C28" s="8" t="str">
        <v>Maquette</v>
      </c>
      <c r="D28" s="8" t="str">
        <v>Non listé explicitement</v>
      </c>
      <c r="E28" t="inlineStr">
        <is>
          <t>Présent</t>
        </is>
      </c>
      <c r="F28" t="inlineStr">
        <is>
          <t>_Indicateurs[Volume affaires en instance]</t>
        </is>
      </c>
      <c r="G28" t="inlineStr">
        <is>
          <t>Mesure créée — gold en cours de développement</t>
        </is>
      </c>
      <c r="H28" s="8" t="str">
        <v>Accueil, Performance, Affaires</v>
      </c>
      <c r="I28" t="inlineStr">
        <is>
          <t>100%</t>
        </is>
      </c>
      <c r="J28" t="inlineStr">
        <is>
          <t>Mesure DAX créée. Table fact_affaires en cours de développement en gold</t>
        </is>
      </c>
    </row>
    <row r="29">
      <c r="A29" s="8" t="str">
        <v>Hors Excel</v>
      </c>
      <c r="B29" s="8" t="str">
        <v>Volume affaires commissionnées</v>
      </c>
      <c r="C29" s="8" t="str">
        <v>Maquette</v>
      </c>
      <c r="D29" s="8" t="str">
        <v>Non listé explicitement</v>
      </c>
      <c r="E29" t="inlineStr">
        <is>
          <t>Présent</t>
        </is>
      </c>
      <c r="F29" t="inlineStr">
        <is>
          <t>_Indicateurs[Volume affaires commissionnées]</t>
        </is>
      </c>
      <c r="G29" t="inlineStr">
        <is>
          <t>Mesure créée — gold en cours de développement</t>
        </is>
      </c>
      <c r="H29" s="8" t="str">
        <v>Accueil, Performance, Affaires</v>
      </c>
      <c r="I29" t="inlineStr">
        <is>
          <t>100%</t>
        </is>
      </c>
      <c r="J29" t="inlineStr">
        <is>
          <t>Mesure DAX créée. Table fact_affaires en cours de développement en gold</t>
        </is>
      </c>
    </row>
    <row r="30">
      <c r="A30" s="8" t="str">
        <v>À créer</v>
      </c>
      <c r="B30" s="8" t="str">
        <v>Alertes et recommandations</v>
      </c>
      <c r="C30" s="8" t="str">
        <v>Maquette</v>
      </c>
      <c r="D30" s="8" t="str">
        <v>Non listé comme table</v>
      </c>
      <c r="E30" t="inlineStr">
        <is>
          <t>Présent</t>
        </is>
      </c>
      <c r="F30" t="inlineStr">
        <is>
          <t>fact_alertes (table calculée DAX) + _Indicateurs[Nombre Alertes *]</t>
        </is>
      </c>
      <c r="G30" t="inlineStr">
        <is>
          <t>Opérationnel — fact_alertes créée avec règles seuils RDV/réseau/volume</t>
        </is>
      </c>
      <c r="H30" s="8" t="str">
        <v>Accueil, Alertes</v>
      </c>
      <c r="I30" t="inlineStr">
        <is>
          <t>100%</t>
        </is>
      </c>
      <c r="J30" t="inlineStr">
        <is>
          <t>Opérationnel — fact_alertes table calculée DAX, mesures Alertes Critiques/Hautes/Moyennes présentes</t>
        </is>
      </c>
    </row>
  </sheetData>
  <conditionalFormatting sqref="E2:E30">
    <cfRule type="expression" dxfId="0" priority="1">
      <formula>ISNUMBER(SEARCH("Présent",E2))</formula>
    </cfRule>
    <cfRule type="expression" dxfId="1" priority="2">
      <formula>ISNUMBER(SEARCH("Absent",E2))</formula>
    </cfRule>
    <cfRule type="expression" dxfId="2" priority="3">
      <formula>ISNUMBER(SEARCH("créer",E2))</formula>
    </cfRule>
  </conditionalFormatting>
  <pageMargins left="0.7" right="0.7" top="0.75" bottom="0.75" header="0.3" footer="0.3"/>
  <tableParts count="1">
    <tablePart ns1:id="Rd33b10e6a8a54855"/>
  </tableParts>
</worksheet>
</file>

<file path=xl/worksheets/sheet2.xml><?xml version="1.0" encoding="utf-8"?>
<worksheet xmlns="http://schemas.openxmlformats.org/spreadsheetml/2006/main">
  <sheetFormatPr defaultRowHeight="15"/>
  <cols>
    <col min="1" max="1" width="28" hidden="0" customWidth="1"/>
    <col min="2" max="2" width="85" hidden="0" customWidth="1"/>
  </cols>
  <sheetData>
    <row r="1">
      <c r="A1" s="10" t="str">
        <v>Synthèse combinaison Excel + modèle BIM</v>
      </c>
      <c r="B1" s="10" t="str"/>
    </row>
    <row r="2">
      <c r="A2" t="str">
        <v>Date génération</v>
      </c>
      <c r="B2" t="inlineStr">
        <is>
          <t>2026-06-03 (v1.3.3)</t>
        </is>
      </c>
    </row>
    <row r="3">
      <c r="A3" t="str">
        <v>Constat 1</v>
      </c>
      <c r="B3" t="inlineStr">
        <is>
          <t>Partie RDV 100% opérationnelle dans le modèle sémantique — Direct Lake gold.</t>
        </is>
      </c>
    </row>
    <row r="4">
      <c r="A4" t="str">
        <v>Constat 2</v>
      </c>
      <c r="B4" t="inlineStr">
        <is>
          <t>Partie réseau 100% opérationnelle — actifs/inactifs/productifs/rétrocommissionnés présents.</t>
        </is>
      </c>
    </row>
    <row r="5">
      <c r="A5" t="str">
        <v>Constat 3</v>
      </c>
      <c r="B5" t="inlineStr">
        <is>
          <t>Partie affaires/budget : mesures DAX créées à 100%, tables fact_affaires et budget_affaires en cours de développement en gold.</t>
        </is>
      </c>
    </row>
    <row r="6">
      <c r="A6" t="str">
        <v>Constat 4</v>
      </c>
      <c r="B6" t="inlineStr">
        <is>
          <t>Alertes opérationnelles via fact_alertes (table calculée DAX) — règles seuils RDV/réseau/volume intégrées.</t>
        </is>
      </c>
    </row>
  </sheetData>
  <pageMargins left="0.7" right="0.7" top="0.75" bottom="0.75" header="0.3" footer="0.3"/>
</worksheet>
</file>