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d345db889045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87cc358b1774e4c"/>
    <x:sheet xmlns:r="http://schemas.openxmlformats.org/officeDocument/2006/relationships" name="Template_Card_KPI" sheetId="2" r:id="Rb81107224fcd4037"/>
    <x:sheet xmlns:r="http://schemas.openxmlformats.org/officeDocument/2006/relationships" name="Distribution_Pages" sheetId="3" r:id="R04b890efe34643f6"/>
    <x:sheet xmlns:r="http://schemas.openxmlformats.org/officeDocument/2006/relationships" name="Cards_Detail" sheetId="4" r:id="R3ab593aa2bec4667"/>
    <x:sheet xmlns:r="http://schemas.openxmlformats.org/officeDocument/2006/relationships" name="Mise_en_forme_cond" sheetId="5" r:id="R68cea34f8322459b"/>
    <x:sheet xmlns:r="http://schemas.openxmlformats.org/officeDocument/2006/relationships" name="Field_Parameters" sheetId="6" r:id="Ra57b75d2ef9f4308"/>
    <x:sheet xmlns:r="http://schemas.openxmlformats.org/officeDocument/2006/relationships" name="Backlog_DAX" sheetId="7" r:id="R5da87a3e3c4d4b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0"/>
      <x:color rgb="FFFFFF"/>
      <x:name val="Carlito"/>
    </x:font>
    <x:font>
      <x:sz val="9"/>
      <x:color rgb="1C243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73B73"/>
      </x:patternFill>
    </x:fill>
    <x:fill>
      <x:patternFill patternType="solid">
        <x:fgColor rgb="D71920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198754"/>
      </x:font>
      <x:fill>
        <x:patternFill patternType="solid">
          <x:bgColor rgb="EAF7EF"/>
        </x:patternFill>
      </x:fill>
    </x:dxf>
    <x:dxf>
      <x:font>
        <x:b/>
        <x:color rgb="D71920"/>
      </x:font>
      <x:fill>
        <x:patternFill patternType="solid">
          <x:bgColor rgb="FFF1F2"/>
        </x:patternFill>
      </x:fill>
    </x:dxf>
    <x:dxf>
      <x:font>
        <x:b/>
        <x:color rgb="E67E22"/>
      </x:font>
      <x:fill>
        <x:patternFill patternType="solid">
          <x:bgColor rgb="FF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972f4b7bcc4172" /><Relationship Type="http://schemas.openxmlformats.org/officeDocument/2006/relationships/theme" Target="/xl/theme/theme1.xml" Id="R8e43ab57a67e4044" /><Relationship Type="http://schemas.openxmlformats.org/officeDocument/2006/relationships/sharedStrings" Target="/xl/sharedStrings.xml" Id="R28f12e33a4fa4b69" /><Relationship Type="http://schemas.openxmlformats.org/officeDocument/2006/relationships/worksheet" Target="/xl/worksheets/sheet1.xml" Id="Rd87cc358b1774e4c" /><Relationship Type="http://schemas.openxmlformats.org/officeDocument/2006/relationships/worksheet" Target="/xl/worksheets/sheet2.xml" Id="Rb81107224fcd4037" /><Relationship Type="http://schemas.openxmlformats.org/officeDocument/2006/relationships/worksheet" Target="/xl/worksheets/sheet3.xml" Id="R04b890efe34643f6" /><Relationship Type="http://schemas.openxmlformats.org/officeDocument/2006/relationships/worksheet" Target="/xl/worksheets/sheet4.xml" Id="R3ab593aa2bec4667" /><Relationship Type="http://schemas.openxmlformats.org/officeDocument/2006/relationships/worksheet" Target="/xl/worksheets/sheet5.xml" Id="R68cea34f8322459b" /><Relationship Type="http://schemas.openxmlformats.org/officeDocument/2006/relationships/worksheet" Target="/xl/worksheets/sheet6.xml" Id="Ra57b75d2ef9f4308" /><Relationship Type="http://schemas.openxmlformats.org/officeDocument/2006/relationships/worksheet" Target="/xl/worksheets/sheet7.xml" Id="R5da87a3e3c4d4b58" /></Relationships>
</file>

<file path=xl/tables/table1.xml><?xml version="1.0" encoding="utf-8"?>
<x:table xmlns:x="http://schemas.openxmlformats.org/spreadsheetml/2006/main" id="1" name="T_README" displayName="T_README" ref="A3:C8" headerRowCount="1">
  <x:tableColumns count="3">
    <x:tableColumn id="1" name="Section"/>
    <x:tableColumn id="2" name="Sujet"/>
    <x:tableColumn id="3" name="Détail"/>
  </x:tableColumns>
  <x:tableStyleInfo name="TableStyleMedium2" showRowStripes="1"/>
</x:table>
</file>

<file path=xl/tables/table2.xml><?xml version="1.0" encoding="utf-8"?>
<x:table xmlns:x="http://schemas.openxmlformats.org/spreadsheetml/2006/main" id="2" name="T_TemplateCardKPI" displayName="T_TemplateCardKPI" ref="A3:J19" headerRowCount="1">
  <x:tableColumns count="10">
    <x:tableColumn id="1" name="Ordre"/>
    <x:tableColumn id="2" name="Nom élément"/>
    <x:tableColumn id="3" name="Type Power BI"/>
    <x:tableColumn id="4" name="X relatif"/>
    <x:tableColumn id="5" name="Y relatif"/>
    <x:tableColumn id="6" name="Largeur"/>
    <x:tableColumn id="7" name="Hauteur"/>
    <x:tableColumn id="8" name="Mise en forme"/>
    <x:tableColumn id="9" name="Donnée liée"/>
    <x:tableColumn id="10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T_DistributionPages" displayName="T_DistributionPages" ref="A3:I28" headerRowCount="1">
  <x:tableColumns count="9">
    <x:tableColumn id="1" name="Page"/>
    <x:tableColumn id="2" name="Page_W"/>
    <x:tableColumn id="3" name="Page_H"/>
    <x:tableColumn id="4" name="Groupe"/>
    <x:tableColumn id="5" name="X"/>
    <x:tableColumn id="6" name="Y"/>
    <x:tableColumn id="7" name="Largeur"/>
    <x:tableColumn id="8" name="Hauteur"/>
    <x:tableColumn id="9" name="Description"/>
  </x:tableColumns>
  <x:tableStyleInfo name="TableStyleMedium2" showRowStripes="1"/>
</x:table>
</file>

<file path=xl/tables/table4.xml><?xml version="1.0" encoding="utf-8"?>
<x:table xmlns:x="http://schemas.openxmlformats.org/spreadsheetml/2006/main" id="4" name="T_CardsDetail" displayName="T_CardsDetail" ref="A3:P40" headerRowCount="1">
  <x:tableColumns count="16">
    <x:tableColumn id="1" name="Page"/>
    <x:tableColumn id="2" name="Ordre"/>
    <x:tableColumn id="3" name="Libellé card"/>
    <x:tableColumn id="4" name="X"/>
    <x:tableColumn id="5" name="Y"/>
    <x:tableColumn id="6" name="Largeur"/>
    <x:tableColumn id="7" name="Hauteur"/>
    <x:tableColumn id="8" name="Template"/>
    <x:tableColumn id="9" name="Groupe"/>
    <x:tableColumn id="10" name="KPI Excel"/>
    <x:tableColumn id="11" name="Statut BIM"/>
    <x:tableColumn id="12" name="Mesure existante / action à créer"/>
    <x:tableColumn id="13" name="Field parameter"/>
    <x:tableColumn id="14" name="Budget bar"/>
    <x:tableColumn id="15" name="Sparkline"/>
    <x:tableColumn id="16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T_Miseenformecond" displayName="T_Miseenformecond" ref="A3:G15" headerRowCount="1">
  <x:tableColumns count="7">
    <x:tableColumn id="1" name="Élément"/>
    <x:tableColumn id="2" name="Mesure / statut"/>
    <x:tableColumn id="3" name="Condition"/>
    <x:tableColumn id="4" name="Fond"/>
    <x:tableColumn id="5" name="Texte / ligne"/>
    <x:tableColumn id="6" name="Affichage"/>
    <x:tableColumn id="7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T_FieldParameters" displayName="T_FieldParameters" ref="A3:E16" headerRowCount="1">
  <x:tableColumns count="5">
    <x:tableColumn id="1" name="Nom field parameter"/>
    <x:tableColumn id="2" name="Option"/>
    <x:tableColumn id="3" name="Champ / mesure cible"/>
    <x:tableColumn id="4" name="Usage"/>
    <x:tableColumn id="5" name="Statut / note"/>
  </x:tableColumns>
  <x:tableStyleInfo name="TableStyleMedium2" showRowStripes="1"/>
</x:table>
</file>

<file path=xl/tables/table7.xml><?xml version="1.0" encoding="utf-8"?>
<x:table xmlns:x="http://schemas.openxmlformats.org/spreadsheetml/2006/main" id="7" name="T_BacklogDAX" displayName="T_BacklogDAX" ref="A3:F14" headerRowCount="1">
  <x:tableColumns count="6">
    <x:tableColumn id="1" name="Domaine"/>
    <x:tableColumn id="2" name="Mesure / table"/>
    <x:tableColumn id="3" name="KPI Excel"/>
    <x:tableColumn id="4" name="Table source"/>
    <x:tableColumn id="5" name="Statut"/>
    <x:tableColumn id="6" name="Logiq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0b5c2e433145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4815acd83d94c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f556429645d48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63e2233866b43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001062ae1a84d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3d9dc1a4cb94a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0850a6125764d9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20" hidden="0" customWidth="1"/>
  </x:cols>
  <x:sheetData>
    <x:row r="1" ht="28" customHeight="1">
      <x:c r="A1" s="5" t="str">
        <x:v>README - Pack Card KPI fusionnée Option A + C</x:v>
      </x:c>
    </x:row>
    <x:row r="3">
      <x:c r="A3" s="14" t="str">
        <x:v>Section</x:v>
      </x:c>
      <x:c r="B3" s="14" t="str">
        <x:v>Sujet</x:v>
      </x:c>
      <x:c r="C3" s="14" t="str">
        <x:v>Détail</x:v>
      </x:c>
    </x:row>
    <x:row r="4">
      <x:c r="A4" s="22" t="str">
        <x:v>Objet</x:v>
      </x:c>
      <x:c r="B4" s="22" t="str">
        <x:v>Complément demandé</x:v>
      </x:c>
      <x:c r="C4" s="22" t="str">
        <x:v>Cette version précise la composition exacte des KPI cards fusionnées : fond de carte, valeur, N-1, MTD-1, sparkline, barre budget, badges Excel/BIM, groupement et mise en forme conditionnelle.</x:v>
      </x:c>
    </x:row>
    <x:row r="5">
      <x:c r="A5" s="22" t="str">
        <x:v>Canvas</x:v>
      </x:c>
      <x:c r="B5" s="22" t="str">
        <x:v>Taille fixe</x:v>
      </x:c>
      <x:c r="C5" s="22" t="str">
        <x:v>Base desktop 1540 px de large. Cartes KPI top row : largeur 286 px, hauteur 196 px, gap 16 px, marge gauche 22 px.</x:v>
      </x:c>
    </x:row>
    <x:row r="6">
      <x:c r="A6" s="22" t="str">
        <x:v>Principe</x:v>
      </x:c>
      <x:c r="B6" s="22" t="str">
        <x:v>Carte composée</x:v>
      </x:c>
      <x:c r="C6" s="22" t="str">
        <x:v>Dans Power BI, ne pas utiliser une simple Card : créer un groupe d’objets composé d’une forme arrondie + plusieurs textes/visuels + sparkline + budget bar.</x:v>
      </x:c>
    </x:row>
    <x:row r="7">
      <x:c r="A7" s="22" t="str">
        <x:v>Groupement</x:v>
      </x:c>
      <x:c r="B7" s="22" t="str">
        <x:v>Selection pane</x:v>
      </x:c>
      <x:c r="C7" s="22" t="str">
        <x:v>Chaque carte doit être groupée : GRP_CARD_&lt;Page&gt;_&lt;N&gt;. Verrouiller les éléments internes une fois positionnés.</x:v>
      </x:c>
    </x:row>
    <x:row r="8">
      <x:c r="A8" s="22" t="str">
        <x:v>Conditionnel</x:v>
      </x:c>
      <x:c r="B8" s="22" t="str">
        <x:v>Obligatoire</x:v>
      </x:c>
      <x:c r="C8" s="22" t="str">
        <x:v>Variation N-1, MTD-1, Budget et statut BIM doivent utiliser une mise en forme conditionnelle.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590b5c2e4331457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5" hidden="0" customWidth="1"/>
    <x:col min="3" max="3" width="25" hidden="0" customWidth="1"/>
    <x:col min="4" max="4" width="10" hidden="0" customWidth="1"/>
    <x:col min="5" max="5" width="10" hidden="0" customWidth="1"/>
    <x:col min="6" max="6" width="12" hidden="0" customWidth="1"/>
    <x:col min="7" max="7" width="12" hidden="0" customWidth="1"/>
    <x:col min="8" max="8" width="55" hidden="0" customWidth="1"/>
    <x:col min="9" max="9" width="35" hidden="0" customWidth="1"/>
    <x:col min="10" max="10" width="60" hidden="0" customWidth="1"/>
  </x:cols>
  <x:sheetData>
    <x:row r="1" ht="28" customHeight="1">
      <x:c r="A1" s="5" t="str">
        <x:v>Template exact d'une card KPI fusionnée Power BI</x:v>
      </x:c>
    </x:row>
    <x:row r="3">
      <x:c r="A3" s="14" t="str">
        <x:v>Ordre</x:v>
      </x:c>
      <x:c r="B3" s="14" t="str">
        <x:v>Nom élément</x:v>
      </x:c>
      <x:c r="C3" s="14" t="str">
        <x:v>Type Power BI</x:v>
      </x:c>
      <x:c r="D3" s="14" t="str">
        <x:v>X relatif</x:v>
      </x:c>
      <x:c r="E3" s="14" t="str">
        <x:v>Y relatif</x:v>
      </x:c>
      <x:c r="F3" s="14" t="str">
        <x:v>Largeur</x:v>
      </x:c>
      <x:c r="G3" s="14" t="str">
        <x:v>Hauteur</x:v>
      </x:c>
      <x:c r="H3" s="14" t="str">
        <x:v>Mise en forme</x:v>
      </x:c>
      <x:c r="I3" s="14" t="str">
        <x:v>Donnée liée</x:v>
      </x:c>
      <x:c r="J3" s="14" t="str">
        <x:v>Notes</x:v>
      </x:c>
    </x:row>
    <x:row r="4">
      <x:c r="A4" s="22" t="str">
        <x:v>01</x:v>
      </x:c>
      <x:c r="B4" s="22" t="str">
        <x:v>BG_Card</x:v>
      </x:c>
      <x:c r="C4" s="22" t="str">
        <x:v>Shape - Rounded rectangle</x:v>
      </x:c>
      <x:c r="D4" s="22" t="n">
        <x:v>0</x:v>
      </x:c>
      <x:c r="E4" s="22" t="n">
        <x:v>0</x:v>
      </x:c>
      <x:c r="F4" s="22" t="n">
        <x:v>286</x:v>
      </x:c>
      <x:c r="G4" s="22" t="n">
        <x:v>196</x:v>
      </x:c>
      <x:c r="H4" s="22" t="str">
        <x:v>Rayon 22 px, fond blanc, bordure #E1E8F0, ombre douce</x:v>
      </x:c>
      <x:c r="I4" s="22" t="str">
        <x:v>Derrière tous les autres objets</x:v>
      </x:c>
      <x:c r="J4" s="22" t="str">
        <x:v>Tous les éléments de la carte sont groupés avec cette forme</x:v>
      </x:c>
    </x:row>
    <x:row r="5">
      <x:c r="A5" s="22" t="str">
        <x:v>02</x:v>
      </x:c>
      <x:c r="B5" s="22" t="str">
        <x:v>TXT_KPI_Label</x:v>
      </x:c>
      <x:c r="C5" s="22" t="str">
        <x:v>Text box</x:v>
      </x:c>
      <x:c r="D5" s="22" t="n">
        <x:v>18</x:v>
      </x:c>
      <x:c r="E5" s="22" t="n">
        <x:v>14</x:v>
      </x:c>
      <x:c r="F5" s="22" t="n">
        <x:v>175</x:v>
      </x:c>
      <x:c r="G5" s="22" t="n">
        <x:v>30</x:v>
      </x:c>
      <x:c r="H5" s="22" t="str">
        <x:v>Inter 10.5 px, bold 800, uppercase, #667085, letter spacing 0.7</x:v>
      </x:c>
      <x:c r="I5" s="22" t="str">
        <x:v>Nom court KPI</x:v>
      </x:c>
      <x:c r="J5" s="22" t="str">
        <x:v>Aligné en haut à gauche</x:v>
      </x:c>
    </x:row>
    <x:row r="6">
      <x:c r="A6" s="22" t="str">
        <x:v>03</x:v>
      </x:c>
      <x:c r="B6" s="22" t="str">
        <x:v>SHAPE_Icon_BG</x:v>
      </x:c>
      <x:c r="C6" s="22" t="str">
        <x:v>Shape - Rounded rectangle</x:v>
      </x:c>
      <x:c r="D6" s="22" t="n">
        <x:v>224</x:v>
      </x:c>
      <x:c r="E6" s="22" t="n">
        <x:v>14</x:v>
      </x:c>
      <x:c r="F6" s="22" t="n">
        <x:v>44</x:v>
      </x:c>
      <x:c r="G6" s="22" t="n">
        <x:v>44</x:v>
      </x:c>
      <x:c r="H6" s="22" t="str">
        <x:v>Fond #EAF3FF, rayon 14 px</x:v>
      </x:c>
      <x:c r="I6" s="22" t="str">
        <x:v>Derrière l'icône</x:v>
      </x:c>
      <x:c r="J6" s="22" t="str">
        <x:v>Couleur d'icône #0A4E97</x:v>
      </x:c>
    </x:row>
    <x:row r="7">
      <x:c r="A7" s="22" t="str">
        <x:v>04</x:v>
      </x:c>
      <x:c r="B7" s="22" t="str">
        <x:v>TXT_Icon</x:v>
      </x:c>
      <x:c r="C7" s="22" t="str">
        <x:v>Text box / Icon</x:v>
      </x:c>
      <x:c r="D7" s="22" t="n">
        <x:v>224</x:v>
      </x:c>
      <x:c r="E7" s="22" t="n">
        <x:v>14</x:v>
      </x:c>
      <x:c r="F7" s="22" t="n">
        <x:v>44</x:v>
      </x:c>
      <x:c r="G7" s="22" t="n">
        <x:v>44</x:v>
      </x:c>
      <x:c r="H7" s="22" t="str">
        <x:v>Inter 20 px, bold 900, #0A4E97, align center</x:v>
      </x:c>
      <x:c r="I7" s="22" t="str">
        <x:v>Icône KPI</x:v>
      </x:c>
      <x:c r="J7" s="22" t="str">
        <x:v>Peut être remplacé par SVG/icon Power BI</x:v>
      </x:c>
    </x:row>
    <x:row r="8">
      <x:c r="A8" s="22" t="str">
        <x:v>05</x:v>
      </x:c>
      <x:c r="B8" s="22" t="str">
        <x:v>VIS_KPI_Value</x:v>
      </x:c>
      <x:c r="C8" s="22" t="str">
        <x:v>Card / New Card / Text measure</x:v>
      </x:c>
      <x:c r="D8" s="22" t="n">
        <x:v>18</x:v>
      </x:c>
      <x:c r="E8" s="22" t="n">
        <x:v>50</x:v>
      </x:c>
      <x:c r="F8" s="22" t="n">
        <x:v>170</x:v>
      </x:c>
      <x:c r="G8" s="22" t="n">
        <x:v>42</x:v>
      </x:c>
      <x:c r="H8" s="22" t="str">
        <x:v>Inter 29 px, weight 900, #1C2434, display units auto, 0.0 K/M</x:v>
      </x:c>
      <x:c r="I8" s="22" t="str">
        <x:v>Mesure principale</x:v>
      </x:c>
      <x:c r="J8" s="22" t="str">
        <x:v>Pas de label ni category label</x:v>
      </x:c>
    </x:row>
    <x:row r="9">
      <x:c r="A9" s="22" t="str">
        <x:v>06</x:v>
      </x:c>
      <x:c r="B9" s="22" t="str">
        <x:v>CHIP_Var_N1_BG</x:v>
      </x:c>
      <x:c r="C9" s="22" t="str">
        <x:v>Shape - pill</x:v>
      </x:c>
      <x:c r="D9" s="22" t="n">
        <x:v>18</x:v>
      </x:c>
      <x:c r="E9" s="22" t="n">
        <x:v>96</x:v>
      </x:c>
      <x:c r="F9" s="22" t="n">
        <x:v>82</x:v>
      </x:c>
      <x:c r="G9" s="22" t="n">
        <x:v>24</x:v>
      </x:c>
      <x:c r="H9" s="22" t="str">
        <x:v>Fond conditionnel : vert/orange/rouge doux, rayon 999 px</x:v>
      </x:c>
      <x:c r="I9" s="22" t="str">
        <x:v>Variation vs N-1</x:v>
      </x:c>
      <x:c r="J9" s="22" t="str">
        <x:v>Groupé avec texte Variation N-1</x:v>
      </x:c>
    </x:row>
    <x:row r="10">
      <x:c r="A10" s="22" t="str">
        <x:v>07</x:v>
      </x:c>
      <x:c r="B10" s="22" t="str">
        <x:v>TXT_Var_N1</x:v>
      </x:c>
      <x:c r="C10" s="22" t="str">
        <x:v>Text measure</x:v>
      </x:c>
      <x:c r="D10" s="22" t="n">
        <x:v>18</x:v>
      </x:c>
      <x:c r="E10" s="22" t="n">
        <x:v>96</x:v>
      </x:c>
      <x:c r="F10" s="22" t="n">
        <x:v>82</x:v>
      </x:c>
      <x:c r="G10" s="22" t="n">
        <x:v>24</x:v>
      </x:c>
      <x:c r="H10" s="22" t="str">
        <x:v>Inter 10.5 px, bold 850, couleur conditionnelle, center</x:v>
      </x:c>
      <x:c r="I10" s="22" t="str">
        <x:v>▲/▼ Vs N-1 +x%</x:v>
      </x:c>
      <x:c r="J10" s="22" t="str">
        <x:v>CF selon seuils</x:v>
      </x:c>
    </x:row>
    <x:row r="11">
      <x:c r="A11" s="22" t="str">
        <x:v>08</x:v>
      </x:c>
      <x:c r="B11" s="22" t="str">
        <x:v>CHIP_Var_MTD_BG</x:v>
      </x:c>
      <x:c r="C11" s="22" t="str">
        <x:v>Shape - pill</x:v>
      </x:c>
      <x:c r="D11" s="22" t="n">
        <x:v>106</x:v>
      </x:c>
      <x:c r="E11" s="22" t="n">
        <x:v>96</x:v>
      </x:c>
      <x:c r="F11" s="22" t="n">
        <x:v>88</x:v>
      </x:c>
      <x:c r="G11" s="22" t="n">
        <x:v>24</x:v>
      </x:c>
      <x:c r="H11" s="22" t="str">
        <x:v>Fond conditionnel : vert/orange/rouge doux, rayon 999 px</x:v>
      </x:c>
      <x:c r="I11" s="22" t="str">
        <x:v>Variation vs MTD-1</x:v>
      </x:c>
      <x:c r="J11" s="22" t="str">
        <x:v>Groupé avec texte Variation MTD-1</x:v>
      </x:c>
    </x:row>
    <x:row r="12">
      <x:c r="A12" s="22" t="str">
        <x:v>09</x:v>
      </x:c>
      <x:c r="B12" s="22" t="str">
        <x:v>TXT_Var_MTD</x:v>
      </x:c>
      <x:c r="C12" s="22" t="str">
        <x:v>Text measure</x:v>
      </x:c>
      <x:c r="D12" s="22" t="n">
        <x:v>106</x:v>
      </x:c>
      <x:c r="E12" s="22" t="n">
        <x:v>96</x:v>
      </x:c>
      <x:c r="F12" s="22" t="n">
        <x:v>88</x:v>
      </x:c>
      <x:c r="G12" s="22" t="n">
        <x:v>24</x:v>
      </x:c>
      <x:c r="H12" s="22" t="str">
        <x:v>Inter 10.5 px, bold 850, couleur conditionnelle, center</x:v>
      </x:c>
      <x:c r="I12" s="22" t="str">
        <x:v>▲/▼ Vs MTD-1 +x%</x:v>
      </x:c>
      <x:c r="J12" s="22" t="str">
        <x:v>CF selon seuils</x:v>
      </x:c>
    </x:row>
    <x:row r="13">
      <x:c r="A13" s="22" t="str">
        <x:v>10</x:v>
      </x:c>
      <x:c r="B13" s="22" t="str">
        <x:v>VIS_Sparkline</x:v>
      </x:c>
      <x:c r="C13" s="22" t="str">
        <x:v>Mini line chart / SVG sparkline</x:v>
      </x:c>
      <x:c r="D13" s="22" t="n">
        <x:v>196</x:v>
      </x:c>
      <x:c r="E13" s="22" t="n">
        <x:v>72</x:v>
      </x:c>
      <x:c r="F13" s="22" t="n">
        <x:v>73</x:v>
      </x:c>
      <x:c r="G13" s="22" t="n">
        <x:v>48</x:v>
      </x:c>
      <x:c r="H13" s="22" t="str">
        <x:v>Fond transparent, axes off, grid off, légende off, line 2.5 px</x:v>
      </x:c>
      <x:c r="I13" s="22" t="str">
        <x:v>Tendance exercice / période</x:v>
      </x:c>
      <x:c r="J13" s="22" t="str">
        <x:v>À droite des chips pour ne pas casser la lecture KPI</x:v>
      </x:c>
    </x:row>
    <x:row r="14">
      <x:c r="A14" s="22" t="str">
        <x:v>11</x:v>
      </x:c>
      <x:c r="B14" s="22" t="str">
        <x:v>TXT_Budget_Label</x:v>
      </x:c>
      <x:c r="C14" s="22" t="str">
        <x:v>Text box</x:v>
      </x:c>
      <x:c r="D14" s="22" t="n">
        <x:v>18</x:v>
      </x:c>
      <x:c r="E14" s="22" t="n">
        <x:v>127</x:v>
      </x:c>
      <x:c r="F14" s="22" t="n">
        <x:v>251</x:v>
      </x:c>
      <x:c r="G14" s="22" t="n">
        <x:v>12</x:v>
      </x:c>
      <x:c r="H14" s="22" t="str">
        <x:v>Inter 9.5 px, bold 850, uppercase, #667085</x:v>
      </x:c>
      <x:c r="I14" s="22" t="str">
        <x:v>Budget N à gauche / % atteinte à droite</x:v>
      </x:c>
      <x:c r="J14" s="22" t="str">
        <x:v>Visible seulement si un budget existe</x:v>
      </x:c>
    </x:row>
    <x:row r="15">
      <x:c r="A15" s="22" t="str">
        <x:v>12</x:v>
      </x:c>
      <x:c r="B15" s="22" t="str">
        <x:v>SHAPE_Budget_Track</x:v>
      </x:c>
      <x:c r="C15" s="22" t="str">
        <x:v>Shape - rounded rectangle</x:v>
      </x:c>
      <x:c r="D15" s="22" t="n">
        <x:v>18</x:v>
      </x:c>
      <x:c r="E15" s="22" t="n">
        <x:v>143</x:v>
      </x:c>
      <x:c r="F15" s="22" t="n">
        <x:v>251</x:v>
      </x:c>
      <x:c r="G15" s="22" t="n">
        <x:v>8</x:v>
      </x:c>
      <x:c r="H15" s="22" t="str">
        <x:v>Track #E8EEF5, rayon 999 px</x:v>
      </x:c>
      <x:c r="I15" s="22" t="str">
        <x:v>Fond de la barre budget</x:v>
      </x:c>
      <x:c r="J15" s="22" t="str">
        <x:v>Visible seulement si un budget existe</x:v>
      </x:c>
    </x:row>
    <x:row r="16">
      <x:c r="A16" s="22" t="str">
        <x:v>13</x:v>
      </x:c>
      <x:c r="B16" s="22" t="str">
        <x:v>SHAPE_Budget_Fill</x:v>
      </x:c>
      <x:c r="C16" s="22" t="str">
        <x:v>Shape - rounded rectangle or bar visual</x:v>
      </x:c>
      <x:c r="D16" s="22" t="n">
        <x:v>18</x:v>
      </x:c>
      <x:c r="E16" s="22" t="n">
        <x:v>143</x:v>
      </x:c>
      <x:c r="F16" s="22" t="str">
        <x:v>Variable</x:v>
      </x:c>
      <x:c r="G16" s="22" t="n">
        <x:v>8</x:v>
      </x:c>
      <x:c r="H16" s="22" t="str">
        <x:v>Largeur = min([Taux budget], 120%) * 251 ; couleur conditionnelle</x:v>
      </x:c>
      <x:c r="I16" s="22" t="str">
        <x:v>Réalisé vs budget</x:v>
      </x:c>
      <x:c r="J16" s="22" t="str">
        <x:v>Vert &gt;=100%, orange 80-100%, rouge &lt;80%</x:v>
      </x:c>
    </x:row>
    <x:row r="17">
      <x:c r="A17" s="22" t="str">
        <x:v>14</x:v>
      </x:c>
      <x:c r="B17" s="22" t="str">
        <x:v>SHAPE_Budget_Target</x:v>
      </x:c>
      <x:c r="C17" s="22" t="str">
        <x:v>Shape - vertical marker</x:v>
      </x:c>
      <x:c r="D17" s="22" t="n">
        <x:v>269</x:v>
      </x:c>
      <x:c r="E17" s="22" t="n">
        <x:v>140</x:v>
      </x:c>
      <x:c r="F17" s="22" t="n">
        <x:v>3</x:v>
      </x:c>
      <x:c r="G17" s="22" t="n">
        <x:v>14</x:v>
      </x:c>
      <x:c r="H17" s="22" t="str">
        <x:v>Fond #D71920, rayon 999 px</x:v>
      </x:c>
      <x:c r="I17" s="22" t="str">
        <x:v>Repère 100% budget</x:v>
      </x:c>
      <x:c r="J17" s="22" t="str">
        <x:v>Position x=18+251</x:v>
      </x:c>
    </x:row>
    <x:row r="18">
      <x:c r="A18" s="22" t="str">
        <x:v>15</x:v>
      </x:c>
      <x:c r="B18" s="22" t="str">
        <x:v>BADGE_Excel_KPI</x:v>
      </x:c>
      <x:c r="C18" s="22" t="str">
        <x:v>Text box / badge</x:v>
      </x:c>
      <x:c r="D18" s="22" t="n">
        <x:v>18</x:v>
      </x:c>
      <x:c r="E18" s="22" t="n">
        <x:v>162</x:v>
      </x:c>
      <x:c r="F18" s="22" t="n">
        <x:v>112</x:v>
      </x:c>
      <x:c r="G18" s="22" t="n">
        <x:v>22</x:v>
      </x:c>
      <x:c r="H18" s="22" t="str">
        <x:v>Fond #EAF3FF, texte #0A4E97, 8.5 px, bold 850, radius 999</x:v>
      </x:c>
      <x:c r="I18" s="22" t="str">
        <x:v>Excel G.x</x:v>
      </x:c>
      <x:c r="J18" s="22" t="str">
        <x:v>Source KPI Excel attendu</x:v>
      </x:c>
    </x:row>
    <x:row r="19">
      <x:c r="A19" s="22" t="str">
        <x:v>16</x:v>
      </x:c>
      <x:c r="B19" s="22" t="str">
        <x:v>BADGE_BIM_Status</x:v>
      </x:c>
      <x:c r="C19" s="22" t="str">
        <x:v>Text box / badge</x:v>
      </x:c>
      <x:c r="D19" s="22" t="n">
        <x:v>136</x:v>
      </x:c>
      <x:c r="E19" s="22" t="n">
        <x:v>162</x:v>
      </x:c>
      <x:c r="F19" s="22" t="n">
        <x:v>133</x:v>
      </x:c>
      <x:c r="G19" s="22" t="n">
        <x:v>22</x:v>
      </x:c>
      <x:c r="H19" s="22" t="str">
        <x:v>Fond selon statut BIM : OK vert doux, absent rouge doux, partiel orange doux</x:v>
      </x:c>
      <x:c r="I19" s="22" t="str">
        <x:v>BIM OK / absent / partiel</x:v>
      </x:c>
      <x:c r="J19" s="22" t="str">
        <x:v>Mesure existante ou action à créer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04815acd83d94cd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0" hidden="0" customWidth="1"/>
    <x:col min="4" max="4" width="30" hidden="0" customWidth="1"/>
    <x:col min="5" max="5" width="8" hidden="0" customWidth="1"/>
    <x:col min="6" max="6" width="8" hidden="0" customWidth="1"/>
    <x:col min="7" max="7" width="10" hidden="0" customWidth="1"/>
    <x:col min="8" max="8" width="10" hidden="0" customWidth="1"/>
    <x:col min="9" max="9" width="70" hidden="0" customWidth="1"/>
  </x:cols>
  <x:sheetData>
    <x:row r="1" ht="28" customHeight="1">
      <x:c r="A1" s="5" t="str">
        <x:v>Répartition des groupes visuels dans chaque page</x:v>
      </x:c>
    </x:row>
    <x:row r="3">
      <x:c r="A3" s="14" t="str">
        <x:v>Page</x:v>
      </x:c>
      <x:c r="B3" s="14" t="str">
        <x:v>Page_W</x:v>
      </x:c>
      <x:c r="C3" s="14" t="str">
        <x:v>Page_H</x:v>
      </x:c>
      <x:c r="D3" s="14" t="str">
        <x:v>Groupe</x:v>
      </x:c>
      <x:c r="E3" s="14" t="str">
        <x:v>X</x:v>
      </x:c>
      <x:c r="F3" s="14" t="str">
        <x:v>Y</x:v>
      </x:c>
      <x:c r="G3" s="14" t="str">
        <x:v>Largeur</x:v>
      </x:c>
      <x:c r="H3" s="14" t="str">
        <x:v>Hauteur</x:v>
      </x:c>
      <x:c r="I3" s="14" t="str">
        <x:v>Description</x:v>
      </x:c>
    </x:row>
    <x:row r="4">
      <x:c r="A4" s="22" t="str">
        <x:v>01_Accueil</x:v>
      </x:c>
      <x:c r="B4" s="22" t="n">
        <x:v>1540</x:v>
      </x:c>
      <x:c r="C4" s="22" t="n">
        <x:v>1850</x:v>
      </x:c>
      <x:c r="D4" s="22" t="str">
        <x:v>G00_Header_Global</x:v>
      </x:c>
      <x:c r="E4" s="22" t="n">
        <x:v>0</x:v>
      </x:c>
      <x:c r="F4" s="22" t="n">
        <x:v>0</x:v>
      </x:c>
      <x:c r="G4" s="22" t="n">
        <x:v>1540</x:v>
      </x:c>
      <x:c r="H4" s="22" t="n">
        <x:v>88</x:v>
      </x:c>
      <x:c r="I4" s="22" t="str">
        <x:v>Header navigation + slicer global</x:v>
      </x:c>
    </x:row>
    <x:row r="5">
      <x:c r="A5" s="22" t="str">
        <x:v>01_Accueil</x:v>
      </x:c>
      <x:c r="B5" s="22" t="n">
        <x:v>1540</x:v>
      </x:c>
      <x:c r="C5" s="22" t="n">
        <x:v>1850</x:v>
      </x:c>
      <x:c r="D5" s="22" t="str">
        <x:v>G01_Title_Zone</x:v>
      </x:c>
      <x:c r="E5" s="22" t="n">
        <x:v>20</x:v>
      </x:c>
      <x:c r="F5" s="22" t="n">
        <x:v>110</x:v>
      </x:c>
      <x:c r="G5" s="22" t="n">
        <x:v>1500</x:v>
      </x:c>
      <x:c r="H5" s="22" t="n">
        <x:v>132</x:v>
      </x:c>
      <x:c r="I5" s="22" t="str">
        <x:v>Bandeau titre bleu</x:v>
      </x:c>
    </x:row>
    <x:row r="6">
      <x:c r="A6" s="22" t="str">
        <x:v>01_Accueil</x:v>
      </x:c>
      <x:c r="B6" s="22" t="n">
        <x:v>1540</x:v>
      </x:c>
      <x:c r="C6" s="22" t="n">
        <x:v>1850</x:v>
      </x:c>
      <x:c r="D6" s="22" t="str">
        <x:v>G02_Toolbar_Filtres</x:v>
      </x:c>
      <x:c r="E6" s="22" t="n">
        <x:v>20</x:v>
      </x:c>
      <x:c r="F6" s="22" t="n">
        <x:v>260</x:v>
      </x:c>
      <x:c r="G6" s="22" t="n">
        <x:v>1500</x:v>
      </x:c>
      <x:c r="H6" s="22" t="n">
        <x:v>56</x:v>
      </x:c>
      <x:c r="I6" s="22" t="str">
        <x:v>Période + axes</x:v>
      </x:c>
    </x:row>
    <x:row r="7">
      <x:c r="A7" s="22" t="str">
        <x:v>01_Accueil</x:v>
      </x:c>
      <x:c r="B7" s="22" t="n">
        <x:v>1540</x:v>
      </x:c>
      <x:c r="C7" s="22" t="n">
        <x:v>1850</x:v>
      </x:c>
      <x:c r="D7" s="22" t="str">
        <x:v>G03_KPI_Row_Top</x:v>
      </x:c>
      <x:c r="E7" s="22" t="n">
        <x:v>22</x:v>
      </x:c>
      <x:c r="F7" s="22" t="n">
        <x:v>330</x:v>
      </x:c>
      <x:c r="G7" s="22" t="n">
        <x:v>1494</x:v>
      </x:c>
      <x:c r="H7" s="22" t="n">
        <x:v>196</x:v>
      </x:c>
      <x:c r="I7" s="22" t="str">
        <x:v>5 cards fusionnées sur la ligne</x:v>
      </x:c>
    </x:row>
    <x:row r="8">
      <x:c r="A8" s="22" t="str">
        <x:v>01_Accueil</x:v>
      </x:c>
      <x:c r="B8" s="22" t="n">
        <x:v>1540</x:v>
      </x:c>
      <x:c r="C8" s="22" t="n">
        <x:v>1850</x:v>
      </x:c>
      <x:c r="D8" s="22" t="str">
        <x:v>G04_Alert_Gauges</x:v>
      </x:c>
      <x:c r="E8" s="22" t="n">
        <x:v>22</x:v>
      </x:c>
      <x:c r="F8" s="22" t="n">
        <x:v>548</x:v>
      </x:c>
      <x:c r="G8" s="22" t="n">
        <x:v>1494</x:v>
      </x:c>
      <x:c r="H8" s="22" t="n">
        <x:v>132</x:v>
      </x:c>
      <x:c r="I8" s="22" t="str">
        <x:v>3 jauges alertes</x:v>
      </x:c>
    </x:row>
    <x:row r="9">
      <x:c r="A9" s="22" t="str">
        <x:v>01_Accueil</x:v>
      </x:c>
      <x:c r="B9" s="22" t="n">
        <x:v>1540</x:v>
      </x:c>
      <x:c r="C9" s="22" t="n">
        <x:v>1850</x:v>
      </x:c>
      <x:c r="D9" s="22" t="str">
        <x:v>G05_Alert_Recommendation</x:v>
      </x:c>
      <x:c r="E9" s="22" t="n">
        <x:v>22</x:v>
      </x:c>
      <x:c r="F9" s="22" t="n">
        <x:v>702</x:v>
      </x:c>
      <x:c r="G9" s="22" t="n">
        <x:v>1494</x:v>
      </x:c>
      <x:c r="H9" s="22" t="n">
        <x:v>280</x:v>
      </x:c>
      <x:c r="I9" s="22" t="str">
        <x:v>Alertes + recommandations</x:v>
      </x:c>
    </x:row>
    <x:row r="10">
      <x:c r="A10" s="22" t="str">
        <x:v>01_Accueil</x:v>
      </x:c>
      <x:c r="B10" s="22" t="n">
        <x:v>1540</x:v>
      </x:c>
      <x:c r="C10" s="22" t="n">
        <x:v>1850</x:v>
      </x:c>
      <x:c r="D10" s="22" t="str">
        <x:v>G06_Bottom_Charts</x:v>
      </x:c>
      <x:c r="E10" s="22" t="n">
        <x:v>22</x:v>
      </x:c>
      <x:c r="F10" s="22" t="n">
        <x:v>1004</x:v>
      </x:c>
      <x:c r="G10" s="22" t="n">
        <x:v>1494</x:v>
      </x:c>
      <x:c r="H10" s="22" t="n">
        <x:v>360</x:v>
      </x:c>
      <x:c r="I10" s="22" t="str">
        <x:v>Courbe affaires + répartition</x:v>
      </x:c>
    </x:row>
    <x:row r="11">
      <x:c r="A11" s="22" t="str">
        <x:v>02_Performance</x:v>
      </x:c>
      <x:c r="B11" s="22" t="n">
        <x:v>1540</x:v>
      </x:c>
      <x:c r="C11" s="22" t="n">
        <x:v>1450</x:v>
      </x:c>
      <x:c r="D11" s="22" t="str">
        <x:v>G03_KPI_Row</x:v>
      </x:c>
      <x:c r="E11" s="22" t="n">
        <x:v>22</x:v>
      </x:c>
      <x:c r="F11" s="22" t="n">
        <x:v>330</x:v>
      </x:c>
      <x:c r="G11" s="22" t="n">
        <x:v>1494</x:v>
      </x:c>
      <x:c r="H11" s="22" t="n">
        <x:v>196</x:v>
      </x:c>
      <x:c r="I11" s="22" t="str">
        <x:v>5 cards, budget bar obligatoire sur cartes affaires</x:v>
      </x:c>
    </x:row>
    <x:row r="12">
      <x:c r="A12" s="22" t="str">
        <x:v>02_Performance</x:v>
      </x:c>
      <x:c r="B12" s="22" t="n">
        <x:v>1540</x:v>
      </x:c>
      <x:c r="C12" s="22" t="n">
        <x:v>1450</x:v>
      </x:c>
      <x:c r="D12" s="22" t="str">
        <x:v>G04_Charts_Row</x:v>
      </x:c>
      <x:c r="E12" s="22" t="n">
        <x:v>22</x:v>
      </x:c>
      <x:c r="F12" s="22" t="n">
        <x:v>548</x:v>
      </x:c>
      <x:c r="G12" s="22" t="n">
        <x:v>1494</x:v>
      </x:c>
      <x:c r="H12" s="22" t="n">
        <x:v>520</x:v>
      </x:c>
      <x:c r="I12" s="22" t="str">
        <x:v>3 cartes graphiques</x:v>
      </x:c>
    </x:row>
    <x:row r="13">
      <x:c r="A13" s="22" t="str">
        <x:v>03_Affaires</x:v>
      </x:c>
      <x:c r="B13" s="22" t="n">
        <x:v>1540</x:v>
      </x:c>
      <x:c r="C13" s="22" t="n">
        <x:v>1650</x:v>
      </x:c>
      <x:c r="D13" s="22" t="str">
        <x:v>G03_KPI_Row</x:v>
      </x:c>
      <x:c r="E13" s="22" t="n">
        <x:v>22</x:v>
      </x:c>
      <x:c r="F13" s="22" t="n">
        <x:v>330</x:v>
      </x:c>
      <x:c r="G13" s="22" t="n">
        <x:v>1494</x:v>
      </x:c>
      <x:c r="H13" s="22" t="n">
        <x:v>196</x:v>
      </x:c>
      <x:c r="I13" s="22" t="str">
        <x:v>5 cards affaires</x:v>
      </x:c>
    </x:row>
    <x:row r="14">
      <x:c r="A14" s="22" t="str">
        <x:v>03_Affaires</x:v>
      </x:c>
      <x:c r="B14" s="22" t="n">
        <x:v>1540</x:v>
      </x:c>
      <x:c r="C14" s="22" t="n">
        <x:v>1650</x:v>
      </x:c>
      <x:c r="D14" s="22" t="str">
        <x:v>G04_Month_Comparison</x:v>
      </x:c>
      <x:c r="E14" s="22" t="n">
        <x:v>22</x:v>
      </x:c>
      <x:c r="F14" s="22" t="n">
        <x:v>548</x:v>
      </x:c>
      <x:c r="G14" s="22" t="n">
        <x:v>1494</x:v>
      </x:c>
      <x:c r="H14" s="22" t="n">
        <x:v>250</x:v>
      </x:c>
      <x:c r="I14" s="22" t="str">
        <x:v>Comparaison de deux mois + 3 mini-cards</x:v>
      </x:c>
    </x:row>
    <x:row r="15">
      <x:c r="A15" s="22" t="str">
        <x:v>03_Affaires</x:v>
      </x:c>
      <x:c r="B15" s="22" t="n">
        <x:v>1540</x:v>
      </x:c>
      <x:c r="C15" s="22" t="n">
        <x:v>1650</x:v>
      </x:c>
      <x:c r="D15" s="22" t="str">
        <x:v>G05_Budget_Gauges</x:v>
      </x:c>
      <x:c r="E15" s="22" t="n">
        <x:v>22</x:v>
      </x:c>
      <x:c r="F15" s="22" t="n">
        <x:v>820</x:v>
      </x:c>
      <x:c r="G15" s="22" t="n">
        <x:v>1494</x:v>
      </x:c>
      <x:c r="H15" s="22" t="n">
        <x:v>132</x:v>
      </x:c>
      <x:c r="I15" s="22" t="str">
        <x:v>3 jauges budget</x:v>
      </x:c>
    </x:row>
    <x:row r="16">
      <x:c r="A16" s="22" t="str">
        <x:v>03_Affaires</x:v>
      </x:c>
      <x:c r="B16" s="22" t="n">
        <x:v>1540</x:v>
      </x:c>
      <x:c r="C16" s="22" t="n">
        <x:v>1650</x:v>
      </x:c>
      <x:c r="D16" s="22" t="str">
        <x:v>G06_Bottom_Charts</x:v>
      </x:c>
      <x:c r="E16" s="22" t="n">
        <x:v>22</x:v>
      </x:c>
      <x:c r="F16" s="22" t="n">
        <x:v>974</x:v>
      </x:c>
      <x:c r="G16" s="22" t="n">
        <x:v>1494</x:v>
      </x:c>
      <x:c r="H16" s="22" t="n">
        <x:v>360</x:v>
      </x:c>
      <x:c r="I16" s="22" t="str">
        <x:v>Courbe + axe affaires</x:v>
      </x:c>
    </x:row>
    <x:row r="17">
      <x:c r="A17" s="22" t="str">
        <x:v>04_Reseau_MIA</x:v>
      </x:c>
      <x:c r="B17" s="22" t="n">
        <x:v>1540</x:v>
      </x:c>
      <x:c r="C17" s="22" t="n">
        <x:v>1750</x:v>
      </x:c>
      <x:c r="D17" s="22" t="str">
        <x:v>G03_KPI_Row</x:v>
      </x:c>
      <x:c r="E17" s="22" t="n">
        <x:v>22</x:v>
      </x:c>
      <x:c r="F17" s="22" t="n">
        <x:v>330</x:v>
      </x:c>
      <x:c r="G17" s="22" t="n">
        <x:v>1494</x:v>
      </x:c>
      <x:c r="H17" s="22" t="n">
        <x:v>196</x:v>
      </x:c>
      <x:c r="I17" s="22" t="str">
        <x:v>5 cards réseau MIA</x:v>
      </x:c>
    </x:row>
    <x:row r="18">
      <x:c r="A18" s="22" t="str">
        <x:v>04_Reseau_MIA</x:v>
      </x:c>
      <x:c r="B18" s="22" t="n">
        <x:v>1540</x:v>
      </x:c>
      <x:c r="C18" s="22" t="n">
        <x:v>1750</x:v>
      </x:c>
      <x:c r="D18" s="22" t="str">
        <x:v>G04_Map_Main</x:v>
      </x:c>
      <x:c r="E18" s="22" t="n">
        <x:v>22</x:v>
      </x:c>
      <x:c r="F18" s="22" t="n">
        <x:v>548</x:v>
      </x:c>
      <x:c r="G18" s="22" t="n">
        <x:v>920</x:v>
      </x:c>
      <x:c r="H18" s="22" t="n">
        <x:v>690</x:v>
      </x:c>
      <x:c r="I18" s="22" t="str">
        <x:v>Carte France + focus agence</x:v>
      </x:c>
    </x:row>
    <x:row r="19">
      <x:c r="A19" s="22" t="str">
        <x:v>04_Reseau_MIA</x:v>
      </x:c>
      <x:c r="B19" s="22" t="n">
        <x:v>1540</x:v>
      </x:c>
      <x:c r="C19" s="22" t="n">
        <x:v>1750</x:v>
      </x:c>
      <x:c r="D19" s="22" t="str">
        <x:v>G05_Right_Analytics</x:v>
      </x:c>
      <x:c r="E19" s="22" t="n">
        <x:v>958</x:v>
      </x:c>
      <x:c r="F19" s="22" t="n">
        <x:v>548</x:v>
      </x:c>
      <x:c r="G19" s="22" t="n">
        <x:v>558</x:v>
      </x:c>
      <x:c r="H19" s="22" t="n">
        <x:v>690</x:v>
      </x:c>
      <x:c r="I19" s="22" t="str">
        <x:v>Donuts + mini tableau + bar chart</x:v>
      </x:c>
    </x:row>
    <x:row r="20">
      <x:c r="A20" s="22" t="str">
        <x:v>04b_Reseau_Table_Ouverte</x:v>
      </x:c>
      <x:c r="B20" s="22" t="n">
        <x:v>1540</x:v>
      </x:c>
      <x:c r="C20" s="22" t="n">
        <x:v>1950</x:v>
      </x:c>
      <x:c r="D20" s="22" t="str">
        <x:v>G06_Table_Detail</x:v>
      </x:c>
      <x:c r="E20" s="22" t="n">
        <x:v>22</x:v>
      </x:c>
      <x:c r="F20" s="22" t="n">
        <x:v>1260</x:v>
      </x:c>
      <x:c r="G20" s="22" t="n">
        <x:v>1494</x:v>
      </x:c>
      <x:c r="H20" s="22" t="n">
        <x:v>420</x:v>
      </x:c>
      <x:c r="I20" s="22" t="str">
        <x:v>Table réseau détaillée affichée par bookmark</x:v>
      </x:c>
    </x:row>
    <x:row r="21">
      <x:c r="A21" s="22" t="str">
        <x:v>05_Rendez_vous</x:v>
      </x:c>
      <x:c r="B21" s="22" t="n">
        <x:v>1540</x:v>
      </x:c>
      <x:c r="C21" s="22" t="n">
        <x:v>1450</x:v>
      </x:c>
      <x:c r="D21" s="22" t="str">
        <x:v>G03_KPI_Row</x:v>
      </x:c>
      <x:c r="E21" s="22" t="n">
        <x:v>22</x:v>
      </x:c>
      <x:c r="F21" s="22" t="n">
        <x:v>330</x:v>
      </x:c>
      <x:c r="G21" s="22" t="n">
        <x:v>1494</x:v>
      </x:c>
      <x:c r="H21" s="22" t="n">
        <x:v>196</x:v>
      </x:c>
      <x:c r="I21" s="22" t="str">
        <x:v>5 cards RDV</x:v>
      </x:c>
    </x:row>
    <x:row r="22">
      <x:c r="A22" s="22" t="str">
        <x:v>05_Rendez_vous</x:v>
      </x:c>
      <x:c r="B22" s="22" t="n">
        <x:v>1540</x:v>
      </x:c>
      <x:c r="C22" s="22" t="n">
        <x:v>1450</x:v>
      </x:c>
      <x:c r="D22" s="22" t="str">
        <x:v>G04_Charts_Middle</x:v>
      </x:c>
      <x:c r="E22" s="22" t="n">
        <x:v>22</x:v>
      </x:c>
      <x:c r="F22" s="22" t="n">
        <x:v>548</x:v>
      </x:c>
      <x:c r="G22" s="22" t="n">
        <x:v>1494</x:v>
      </x:c>
      <x:c r="H22" s="22" t="n">
        <x:v>420</x:v>
      </x:c>
      <x:c r="I22" s="22" t="str">
        <x:v>Répartition + courbe prévu/réalisé</x:v>
      </x:c>
    </x:row>
    <x:row r="23">
      <x:c r="A23" s="22" t="str">
        <x:v>05_Rendez_vous</x:v>
      </x:c>
      <x:c r="B23" s="22" t="n">
        <x:v>1540</x:v>
      </x:c>
      <x:c r="C23" s="22" t="n">
        <x:v>1450</x:v>
      </x:c>
      <x:c r="D23" s="22" t="str">
        <x:v>G05_Table_Bottom</x:v>
      </x:c>
      <x:c r="E23" s="22" t="n">
        <x:v>22</x:v>
      </x:c>
      <x:c r="F23" s="22" t="n">
        <x:v>990</x:v>
      </x:c>
      <x:c r="G23" s="22" t="n">
        <x:v>1494</x:v>
      </x:c>
      <x:c r="H23" s="22" t="n">
        <x:v>260</x:v>
      </x:c>
      <x:c r="I23" s="22" t="str">
        <x:v>Détail rendez-vous</x:v>
      </x:c>
    </x:row>
    <x:row r="24">
      <x:c r="A24" s="22" t="str">
        <x:v>06_Alertes</x:v>
      </x:c>
      <x:c r="B24" s="22" t="n">
        <x:v>1540</x:v>
      </x:c>
      <x:c r="C24" s="22" t="n">
        <x:v>1500</x:v>
      </x:c>
      <x:c r="D24" s="22" t="str">
        <x:v>G03_KPI_Row</x:v>
      </x:c>
      <x:c r="E24" s="22" t="n">
        <x:v>22</x:v>
      </x:c>
      <x:c r="F24" s="22" t="n">
        <x:v>300</x:v>
      </x:c>
      <x:c r="G24" s="22" t="n">
        <x:v>1494</x:v>
      </x:c>
      <x:c r="H24" s="22" t="n">
        <x:v>196</x:v>
      </x:c>
      <x:c r="I24" s="22" t="str">
        <x:v>5 cards alertes</x:v>
      </x:c>
    </x:row>
    <x:row r="25">
      <x:c r="A25" s="22" t="str">
        <x:v>06_Alertes</x:v>
      </x:c>
      <x:c r="B25" s="22" t="n">
        <x:v>1540</x:v>
      </x:c>
      <x:c r="C25" s="22" t="n">
        <x:v>1500</x:v>
      </x:c>
      <x:c r="D25" s="22" t="str">
        <x:v>G04_Alert_Levels</x:v>
      </x:c>
      <x:c r="E25" s="22" t="n">
        <x:v>22</x:v>
      </x:c>
      <x:c r="F25" s="22" t="n">
        <x:v>518</x:v>
      </x:c>
      <x:c r="G25" s="22" t="n">
        <x:v>730</x:v>
      </x:c>
      <x:c r="H25" s="22" t="n">
        <x:v>360</x:v>
      </x:c>
      <x:c r="I25" s="22" t="str">
        <x:v>Niveaux d'alerte</x:v>
      </x:c>
    </x:row>
    <x:row r="26">
      <x:c r="A26" s="22" t="str">
        <x:v>06_Alertes</x:v>
      </x:c>
      <x:c r="B26" s="22" t="n">
        <x:v>1540</x:v>
      </x:c>
      <x:c r="C26" s="22" t="n">
        <x:v>1500</x:v>
      </x:c>
      <x:c r="D26" s="22" t="str">
        <x:v>G05_Recommendation</x:v>
      </x:c>
      <x:c r="E26" s="22" t="n">
        <x:v>768</x:v>
      </x:c>
      <x:c r="F26" s="22" t="n">
        <x:v>518</x:v>
      </x:c>
      <x:c r="G26" s="22" t="n">
        <x:v>748</x:v>
      </x:c>
      <x:c r="H26" s="22" t="n">
        <x:v>360</x:v>
      </x:c>
      <x:c r="I26" s="22" t="str">
        <x:v>Recommandations</x:v>
      </x:c>
    </x:row>
    <x:row r="27">
      <x:c r="A27" s="22" t="str">
        <x:v>06_Alertes</x:v>
      </x:c>
      <x:c r="B27" s="22" t="n">
        <x:v>1540</x:v>
      </x:c>
      <x:c r="C27" s="22" t="n">
        <x:v>1500</x:v>
      </x:c>
      <x:c r="D27" s="22" t="str">
        <x:v>G06_Alert_Detail_Table</x:v>
      </x:c>
      <x:c r="E27" s="22" t="n">
        <x:v>22</x:v>
      </x:c>
      <x:c r="F27" s="22" t="n">
        <x:v>900</x:v>
      </x:c>
      <x:c r="G27" s="22" t="n">
        <x:v>1494</x:v>
      </x:c>
      <x:c r="H27" s="22" t="n">
        <x:v>360</x:v>
      </x:c>
      <x:c r="I27" s="22" t="str">
        <x:v>Table fact_alertes cible</x:v>
      </x:c>
    </x:row>
    <x:row r="28">
      <x:c r="A28" s="22" t="str">
        <x:v>07_Glossaire</x:v>
      </x:c>
      <x:c r="B28" s="22" t="n">
        <x:v>1540</x:v>
      </x:c>
      <x:c r="C28" s="22" t="n">
        <x:v>1100</x:v>
      </x:c>
      <x:c r="D28" s="22" t="str">
        <x:v>G02_Glossary_Table</x:v>
      </x:c>
      <x:c r="E28" s="22" t="n">
        <x:v>22</x:v>
      </x:c>
      <x:c r="F28" s="22" t="n">
        <x:v>300</x:v>
      </x:c>
      <x:c r="G28" s="22" t="n">
        <x:v>1494</x:v>
      </x:c>
      <x:c r="H28" s="22" t="n">
        <x:v>620</x:v>
      </x:c>
      <x:c r="I28" s="22" t="str">
        <x:v>Table glossaire KPI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af556429645d48a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" hidden="0" customWidth="1"/>
    <x:col min="3" max="3" width="36" hidden="0" customWidth="1"/>
    <x:col min="4" max="4" width="8" hidden="0" customWidth="1"/>
    <x:col min="5" max="5" width="8" hidden="0" customWidth="1"/>
    <x:col min="6" max="6" width="10" hidden="0" customWidth="1"/>
    <x:col min="7" max="7" width="10" hidden="0" customWidth="1"/>
    <x:col min="8" max="8" width="24" hidden="0" customWidth="1"/>
    <x:col min="9" max="9" width="32" hidden="0" customWidth="1"/>
    <x:col min="10" max="10" width="35" hidden="0" customWidth="1"/>
    <x:col min="11" max="11" width="16" hidden="0" customWidth="1"/>
    <x:col min="12" max="12" width="50" hidden="0" customWidth="1"/>
    <x:col min="13" max="13" width="28" hidden="0" customWidth="1"/>
    <x:col min="14" max="14" width="22" hidden="0" customWidth="1"/>
    <x:col min="15" max="15" width="14" hidden="0" customWidth="1"/>
    <x:col min="16" max="16" width="50" hidden="0" customWidth="1"/>
  </x:cols>
  <x:sheetData>
    <x:row r="1" ht="28" customHeight="1">
      <x:c r="A1" s="5" t="str">
        <x:v>Inventaire de toutes les cards et positionnement absolu</x:v>
      </x:c>
    </x:row>
    <x:row r="3">
      <x:c r="A3" s="14" t="str">
        <x:v>Page</x:v>
      </x:c>
      <x:c r="B3" s="14" t="str">
        <x:v>Ordre</x:v>
      </x:c>
      <x:c r="C3" s="14" t="str">
        <x:v>Libellé card</x:v>
      </x:c>
      <x:c r="D3" s="14" t="str">
        <x:v>X</x:v>
      </x:c>
      <x:c r="E3" s="14" t="str">
        <x:v>Y</x:v>
      </x:c>
      <x:c r="F3" s="14" t="str">
        <x:v>Largeur</x:v>
      </x:c>
      <x:c r="G3" s="14" t="str">
        <x:v>Hauteur</x:v>
      </x:c>
      <x:c r="H3" s="14" t="str">
        <x:v>Template</x:v>
      </x:c>
      <x:c r="I3" s="14" t="str">
        <x:v>Groupe</x:v>
      </x:c>
      <x:c r="J3" s="14" t="str">
        <x:v>KPI Excel</x:v>
      </x:c>
      <x:c r="K3" s="14" t="str">
        <x:v>Statut BIM</x:v>
      </x:c>
      <x:c r="L3" s="14" t="str">
        <x:v>Mesure existante / action à créer</x:v>
      </x:c>
      <x:c r="M3" s="14" t="str">
        <x:v>Field parameter</x:v>
      </x:c>
      <x:c r="N3" s="14" t="str">
        <x:v>Budget bar</x:v>
      </x:c>
      <x:c r="O3" s="14" t="str">
        <x:v>Sparkline</x:v>
      </x:c>
      <x:c r="P3" s="14" t="str">
        <x:v>Notes</x:v>
      </x:c>
    </x:row>
    <x:row r="4">
      <x:c r="A4" s="22" t="str">
        <x:v>01_Accueil</x:v>
      </x:c>
      <x:c r="B4" s="22" t="n">
        <x:v>1</x:v>
      </x:c>
      <x:c r="C4" s="22" t="str">
        <x:v>Volume d’affaires produites</x:v>
      </x:c>
      <x:c r="D4" s="22" t="n">
        <x:v>22</x:v>
      </x:c>
      <x:c r="E4" s="22" t="n">
        <x:v>330</x:v>
      </x:c>
      <x:c r="F4" s="22" t="n">
        <x:v>286</x:v>
      </x:c>
      <x:c r="G4" s="22" t="n">
        <x:v>196</x:v>
      </x:c>
      <x:c r="H4" s="22" t="str">
        <x:v>Card KPI fusionnée</x:v>
      </x:c>
      <x:c r="I4" s="22" t="str">
        <x:v>G03_KPI_Row_Top</x:v>
      </x:c>
      <x:c r="J4" s="22" t="str">
        <x:v>G.3 · Volume affaires produites (€)</x:v>
      </x:c>
      <x:c r="K4" s="22" t="str">
        <x:v>BIM absent</x:v>
      </x:c>
      <x:c r="L4" s="22" t="str">
        <x:v>Créer fact_affaires + [Volume affaires produites]</x:v>
      </x:c>
      <x:c r="M4" s="22" t="str"/>
      <x:c r="N4" s="22" t="str">
        <x:v>Budget si G.5 disponible</x:v>
      </x:c>
      <x:c r="O4" s="22" t="str">
        <x:v>Oui</x:v>
      </x:c>
      <x:c r="P4" s="22" t="str">
        <x:v>Ligne KPI principale de la page Accueil</x:v>
      </x:c>
    </x:row>
    <x:row r="5">
      <x:c r="A5" s="22" t="str">
        <x:v>01_Accueil</x:v>
      </x:c>
      <x:c r="B5" s="22" t="n">
        <x:v>2</x:v>
      </x:c>
      <x:c r="C5" s="22" t="str">
        <x:v>Volume d’affaires en instance</x:v>
      </x:c>
      <x:c r="D5" s="22" t="n">
        <x:v>324</x:v>
      </x:c>
      <x:c r="E5" s="22" t="n">
        <x:v>330</x:v>
      </x:c>
      <x:c r="F5" s="22" t="n">
        <x:v>286</x:v>
      </x:c>
      <x:c r="G5" s="22" t="n">
        <x:v>196</x:v>
      </x:c>
      <x:c r="H5" s="22" t="str">
        <x:v>Card KPI fusionnée</x:v>
      </x:c>
      <x:c r="I5" s="22" t="str">
        <x:v>G03_KPI_Row_Top</x:v>
      </x:c>
      <x:c r="J5" s="22" t="str">
        <x:v>À confirmer · affaires en instance</x:v>
      </x:c>
      <x:c r="K5" s="22" t="str">
        <x:v>BIM absent</x:v>
      </x:c>
      <x:c r="L5" s="22" t="str">
        <x:v>Créer statut affaires dans fact_affaires + mesure</x:v>
      </x:c>
      <x:c r="M5" s="22" t="str"/>
      <x:c r="N5" s="22" t="str">
        <x:v>À créer</x:v>
      </x:c>
      <x:c r="O5" s="22" t="str">
        <x:v>Oui</x:v>
      </x:c>
      <x:c r="P5" s="22" t="str">
        <x:v>Ligne KPI principale de la page Accueil</x:v>
      </x:c>
    </x:row>
    <x:row r="6">
      <x:c r="A6" s="22" t="str">
        <x:v>01_Accueil</x:v>
      </x:c>
      <x:c r="B6" s="22" t="n">
        <x:v>3</x:v>
      </x:c>
      <x:c r="C6" s="22" t="str">
        <x:v>Volume d’affaires commissionnées</x:v>
      </x:c>
      <x:c r="D6" s="22" t="n">
        <x:v>626</x:v>
      </x:c>
      <x:c r="E6" s="22" t="n">
        <x:v>330</x:v>
      </x:c>
      <x:c r="F6" s="22" t="n">
        <x:v>286</x:v>
      </x:c>
      <x:c r="G6" s="22" t="n">
        <x:v>196</x:v>
      </x:c>
      <x:c r="H6" s="22" t="str">
        <x:v>Card KPI fusionnée</x:v>
      </x:c>
      <x:c r="I6" s="22" t="str">
        <x:v>G03_KPI_Row_Top</x:v>
      </x:c>
      <x:c r="J6" s="22" t="str">
        <x:v>À confirmer · affaires commissionnées</x:v>
      </x:c>
      <x:c r="K6" s="22" t="str">
        <x:v>BIM absent</x:v>
      </x:c>
      <x:c r="L6" s="22" t="str">
        <x:v>Créer statut commissionné + [Volume affaires commissionnées]</x:v>
      </x:c>
      <x:c r="M6" s="22" t="str"/>
      <x:c r="N6" s="22" t="str">
        <x:v>À créer</x:v>
      </x:c>
      <x:c r="O6" s="22" t="str">
        <x:v>Oui</x:v>
      </x:c>
      <x:c r="P6" s="22" t="str">
        <x:v>Ligne KPI principale de la page Accueil</x:v>
      </x:c>
    </x:row>
    <x:row r="7">
      <x:c r="A7" s="22" t="str">
        <x:v>01_Accueil</x:v>
      </x:c>
      <x:c r="B7" s="22" t="n">
        <x:v>4</x:v>
      </x:c>
      <x:c r="C7" s="22" t="str">
        <x:v>Montant moyen de rétrocommission</x:v>
      </x:c>
      <x:c r="D7" s="22" t="n">
        <x:v>928</x:v>
      </x:c>
      <x:c r="E7" s="22" t="n">
        <x:v>330</x:v>
      </x:c>
      <x:c r="F7" s="22" t="n">
        <x:v>286</x:v>
      </x:c>
      <x:c r="G7" s="22" t="n">
        <x:v>196</x:v>
      </x:c>
      <x:c r="H7" s="22" t="str">
        <x:v>Card KPI fusionnée</x:v>
      </x:c>
      <x:c r="I7" s="22" t="str">
        <x:v>G03_KPI_Row_Top</x:v>
      </x:c>
      <x:c r="J7" s="22" t="str">
        <x:v>Hors Excel direct · indicateur maquette</x:v>
      </x:c>
      <x:c r="K7" s="22" t="str">
        <x:v>BIM OK</x:v>
      </x:c>
      <x:c r="L7" s="22" t="str">
        <x:v>_Indicateurs[Montant moyen de rétrocommission]</x:v>
      </x:c>
      <x:c r="M7" s="22" t="str"/>
      <x:c r="N7" s="22" t="str">
        <x:v>Pas de budget par défaut</x:v>
      </x:c>
      <x:c r="O7" s="22" t="str">
        <x:v>Oui</x:v>
      </x:c>
      <x:c r="P7" s="22" t="str">
        <x:v>Ligne KPI principale de la page Accueil</x:v>
      </x:c>
    </x:row>
    <x:row r="8">
      <x:c r="A8" s="22" t="str">
        <x:v>01_Accueil</x:v>
      </x:c>
      <x:c r="B8" s="22" t="n">
        <x:v>5</x:v>
      </x:c>
      <x:c r="C8" s="22" t="str">
        <x:v>Nombre rendez-vous réalisés</x:v>
      </x:c>
      <x:c r="D8" s="22" t="n">
        <x:v>1230</x:v>
      </x:c>
      <x:c r="E8" s="22" t="n">
        <x:v>330</x:v>
      </x:c>
      <x:c r="F8" s="22" t="n">
        <x:v>286</x:v>
      </x:c>
      <x:c r="G8" s="22" t="n">
        <x:v>196</x:v>
      </x:c>
      <x:c r="H8" s="22" t="str">
        <x:v>Card KPI fusionnée</x:v>
      </x:c>
      <x:c r="I8" s="22" t="str">
        <x:v>G03_KPI_Row_Top</x:v>
      </x:c>
      <x:c r="J8" s="22" t="str">
        <x:v>G.15 · Nombre rendez-vous réalisés</x:v>
      </x:c>
      <x:c r="K8" s="22" t="str">
        <x:v>BIM OK</x:v>
      </x:c>
      <x:c r="L8" s="22" t="str">
        <x:v>_Indicateurs[Nombre rendez-vous réalisés]</x:v>
      </x:c>
      <x:c r="M8" s="22" t="str"/>
      <x:c r="N8" s="22" t="str">
        <x:v>Budget non prévu</x:v>
      </x:c>
      <x:c r="O8" s="22" t="str">
        <x:v>Oui</x:v>
      </x:c>
      <x:c r="P8" s="22" t="str">
        <x:v>Ligne KPI principale de la page Accueil</x:v>
      </x:c>
    </x:row>
    <x:row r="9">
      <x:c r="A9" s="22" t="str">
        <x:v>02_Performance</x:v>
      </x:c>
      <x:c r="B9" s="22" t="n">
        <x:v>1</x:v>
      </x:c>
      <x:c r="C9" s="22" t="str">
        <x:v>Volume d’affaires produites</x:v>
      </x:c>
      <x:c r="D9" s="22" t="n">
        <x:v>22</x:v>
      </x:c>
      <x:c r="E9" s="22" t="n">
        <x:v>330</x:v>
      </x:c>
      <x:c r="F9" s="22" t="n">
        <x:v>286</x:v>
      </x:c>
      <x:c r="G9" s="22" t="n">
        <x:v>196</x:v>
      </x:c>
      <x:c r="H9" s="22" t="str">
        <x:v>Card KPI fusionnée</x:v>
      </x:c>
      <x:c r="I9" s="22" t="str">
        <x:v>G03_KPI_Row_Top</x:v>
      </x:c>
      <x:c r="J9" s="22" t="str">
        <x:v>G.3 · Volume affaires produites (€)</x:v>
      </x:c>
      <x:c r="K9" s="22" t="str">
        <x:v>BIM absent</x:v>
      </x:c>
      <x:c r="L9" s="22" t="str">
        <x:v>Créer fact_affaires + [Volume affaires produites]</x:v>
      </x:c>
      <x:c r="M9" s="22" t="str">
        <x:v>FP_Metric_Performance</x:v>
      </x:c>
      <x:c r="N9" s="22" t="str">
        <x:v>G.5 Budget affaires en euro</x:v>
      </x:c>
      <x:c r="O9" s="22" t="str">
        <x:v>Oui</x:v>
      </x:c>
      <x:c r="P9" s="22" t="str">
        <x:v>Les 3 premières cartes doivent inclure budget bar en bas</x:v>
      </x:c>
    </x:row>
    <x:row r="10">
      <x:c r="A10" s="22" t="str">
        <x:v>02_Performance</x:v>
      </x:c>
      <x:c r="B10" s="22" t="n">
        <x:v>2</x:v>
      </x:c>
      <x:c r="C10" s="22" t="str">
        <x:v>Volume d’affaires en instance</x:v>
      </x:c>
      <x:c r="D10" s="22" t="n">
        <x:v>324</x:v>
      </x:c>
      <x:c r="E10" s="22" t="n">
        <x:v>330</x:v>
      </x:c>
      <x:c r="F10" s="22" t="n">
        <x:v>286</x:v>
      </x:c>
      <x:c r="G10" s="22" t="n">
        <x:v>196</x:v>
      </x:c>
      <x:c r="H10" s="22" t="str">
        <x:v>Card KPI fusionnée</x:v>
      </x:c>
      <x:c r="I10" s="22" t="str">
        <x:v>G03_KPI_Row_Top</x:v>
      </x:c>
      <x:c r="J10" s="22" t="str">
        <x:v>À confirmer · affaires en instance</x:v>
      </x:c>
      <x:c r="K10" s="22" t="str">
        <x:v>BIM absent</x:v>
      </x:c>
      <x:c r="L10" s="22" t="str">
        <x:v>Créer [Volume affaires en instance]</x:v>
      </x:c>
      <x:c r="M10" s="22" t="str">
        <x:v>FP_Metric_Performance</x:v>
      </x:c>
      <x:c r="N10" s="22" t="str">
        <x:v>À créer</x:v>
      </x:c>
      <x:c r="O10" s="22" t="str">
        <x:v>Oui</x:v>
      </x:c>
      <x:c r="P10" s="22" t="str">
        <x:v>Les 3 premières cartes doivent inclure budget bar en bas</x:v>
      </x:c>
    </x:row>
    <x:row r="11">
      <x:c r="A11" s="22" t="str">
        <x:v>02_Performance</x:v>
      </x:c>
      <x:c r="B11" s="22" t="n">
        <x:v>3</x:v>
      </x:c>
      <x:c r="C11" s="22" t="str">
        <x:v>Volume d’affaires commissionnées</x:v>
      </x:c>
      <x:c r="D11" s="22" t="n">
        <x:v>626</x:v>
      </x:c>
      <x:c r="E11" s="22" t="n">
        <x:v>330</x:v>
      </x:c>
      <x:c r="F11" s="22" t="n">
        <x:v>286</x:v>
      </x:c>
      <x:c r="G11" s="22" t="n">
        <x:v>196</x:v>
      </x:c>
      <x:c r="H11" s="22" t="str">
        <x:v>Card KPI fusionnée</x:v>
      </x:c>
      <x:c r="I11" s="22" t="str">
        <x:v>G03_KPI_Row_Top</x:v>
      </x:c>
      <x:c r="J11" s="22" t="str">
        <x:v>À confirmer · affaires commissionnées</x:v>
      </x:c>
      <x:c r="K11" s="22" t="str">
        <x:v>BIM absent</x:v>
      </x:c>
      <x:c r="L11" s="22" t="str">
        <x:v>Créer [Volume affaires commissionnées]</x:v>
      </x:c>
      <x:c r="M11" s="22" t="str">
        <x:v>FP_Metric_Performance</x:v>
      </x:c>
      <x:c r="N11" s="22" t="str">
        <x:v>À créer</x:v>
      </x:c>
      <x:c r="O11" s="22" t="str">
        <x:v>Oui</x:v>
      </x:c>
      <x:c r="P11" s="22" t="str">
        <x:v>Les 3 premières cartes doivent inclure budget bar en bas</x:v>
      </x:c>
    </x:row>
    <x:row r="12">
      <x:c r="A12" s="22" t="str">
        <x:v>02_Performance</x:v>
      </x:c>
      <x:c r="B12" s="22" t="n">
        <x:v>4</x:v>
      </x:c>
      <x:c r="C12" s="22" t="str">
        <x:v>Montant moyen de rétrocommission</x:v>
      </x:c>
      <x:c r="D12" s="22" t="n">
        <x:v>928</x:v>
      </x:c>
      <x:c r="E12" s="22" t="n">
        <x:v>330</x:v>
      </x:c>
      <x:c r="F12" s="22" t="n">
        <x:v>286</x:v>
      </x:c>
      <x:c r="G12" s="22" t="n">
        <x:v>196</x:v>
      </x:c>
      <x:c r="H12" s="22" t="str">
        <x:v>Card KPI fusionnée</x:v>
      </x:c>
      <x:c r="I12" s="22" t="str">
        <x:v>G03_KPI_Row_Top</x:v>
      </x:c>
      <x:c r="J12" s="22" t="str">
        <x:v>Hors Excel direct</x:v>
      </x:c>
      <x:c r="K12" s="22" t="str">
        <x:v>BIM OK</x:v>
      </x:c>
      <x:c r="L12" s="22" t="str">
        <x:v>_Indicateurs[Montant moyen de rétrocommission]</x:v>
      </x:c>
      <x:c r="M12" s="22" t="str">
        <x:v>FP_Metric_Performance</x:v>
      </x:c>
      <x:c r="N12" s="22" t="str">
        <x:v>Pas de budget par défaut</x:v>
      </x:c>
      <x:c r="O12" s="22" t="str">
        <x:v>Oui</x:v>
      </x:c>
      <x:c r="P12" s="22" t="str">
        <x:v>Les 3 premières cartes doivent inclure budget bar en bas</x:v>
      </x:c>
    </x:row>
    <x:row r="13">
      <x:c r="A13" s="22" t="str">
        <x:v>02_Performance</x:v>
      </x:c>
      <x:c r="B13" s="22" t="n">
        <x:v>5</x:v>
      </x:c>
      <x:c r="C13" s="22" t="str">
        <x:v>Taux atteinte Budget N Volume</x:v>
      </x:c>
      <x:c r="D13" s="22" t="n">
        <x:v>1230</x:v>
      </x:c>
      <x:c r="E13" s="22" t="n">
        <x:v>330</x:v>
      </x:c>
      <x:c r="F13" s="22" t="n">
        <x:v>286</x:v>
      </x:c>
      <x:c r="G13" s="22" t="n">
        <x:v>196</x:v>
      </x:c>
      <x:c r="H13" s="22" t="str">
        <x:v>Card KPI fusionnée</x:v>
      </x:c>
      <x:c r="I13" s="22" t="str">
        <x:v>G03_KPI_Row_Top</x:v>
      </x:c>
      <x:c r="J13" s="22" t="str">
        <x:v>Calcul à créer · G.3/G.5</x:v>
      </x:c>
      <x:c r="K13" s="22" t="str">
        <x:v>BIM absent</x:v>
      </x:c>
      <x:c r="L13" s="22" t="str">
        <x:v>Créer [Taux atteinte Budget N Volume]</x:v>
      </x:c>
      <x:c r="M13" s="22" t="str">
        <x:v>FP_Metric_Performance</x:v>
      </x:c>
      <x:c r="N13" s="22" t="str">
        <x:v>G.5</x:v>
      </x:c>
      <x:c r="O13" s="22" t="str">
        <x:v>Oui</x:v>
      </x:c>
      <x:c r="P13" s="22" t="str">
        <x:v>Les 3 premières cartes doivent inclure budget bar en bas</x:v>
      </x:c>
    </x:row>
    <x:row r="14">
      <x:c r="A14" s="22" t="str">
        <x:v>03_Affaires</x:v>
      </x:c>
      <x:c r="B14" s="22" t="n">
        <x:v>1</x:v>
      </x:c>
      <x:c r="C14" s="22" t="str">
        <x:v>Nombre d’affaires produites</x:v>
      </x:c>
      <x:c r="D14" s="22" t="n">
        <x:v>22</x:v>
      </x:c>
      <x:c r="E14" s="22" t="n">
        <x:v>330</x:v>
      </x:c>
      <x:c r="F14" s="22" t="n">
        <x:v>286</x:v>
      </x:c>
      <x:c r="G14" s="22" t="n">
        <x:v>196</x:v>
      </x:c>
      <x:c r="H14" s="22" t="str">
        <x:v>Card KPI fusionnée</x:v>
      </x:c>
      <x:c r="I14" s="22" t="str">
        <x:v>G03_KPI_Row_Top</x:v>
      </x:c>
      <x:c r="J14" s="22" t="str">
        <x:v>G.2 · Nombre affaires produites</x:v>
      </x:c>
      <x:c r="K14" s="22" t="str">
        <x:v>BIM absent</x:v>
      </x:c>
      <x:c r="L14" s="22" t="str">
        <x:v>Créer [Nombre affaires produites]</x:v>
      </x:c>
      <x:c r="M14" s="22" t="str">
        <x:v>FP_Axe_Affaires</x:v>
      </x:c>
      <x:c r="N14" s="22" t="str">
        <x:v>G.4 si budget en nombre</x:v>
      </x:c>
      <x:c r="O14" s="22" t="str">
        <x:v>Oui</x:v>
      </x:c>
      <x:c r="P14" s="22" t="str">
        <x:v>Ligne KPI affaires</x:v>
      </x:c>
    </x:row>
    <x:row r="15">
      <x:c r="A15" s="22" t="str">
        <x:v>03_Affaires</x:v>
      </x:c>
      <x:c r="B15" s="22" t="n">
        <x:v>2</x:v>
      </x:c>
      <x:c r="C15" s="22" t="str">
        <x:v>Volume d’affaires produites</x:v>
      </x:c>
      <x:c r="D15" s="22" t="n">
        <x:v>324</x:v>
      </x:c>
      <x:c r="E15" s="22" t="n">
        <x:v>330</x:v>
      </x:c>
      <x:c r="F15" s="22" t="n">
        <x:v>286</x:v>
      </x:c>
      <x:c r="G15" s="22" t="n">
        <x:v>196</x:v>
      </x:c>
      <x:c r="H15" s="22" t="str">
        <x:v>Card KPI fusionnée</x:v>
      </x:c>
      <x:c r="I15" s="22" t="str">
        <x:v>G03_KPI_Row_Top</x:v>
      </x:c>
      <x:c r="J15" s="22" t="str">
        <x:v>G.3 · Volume affaires produites (€)</x:v>
      </x:c>
      <x:c r="K15" s="22" t="str">
        <x:v>BIM absent</x:v>
      </x:c>
      <x:c r="L15" s="22" t="str">
        <x:v>Créer [Volume affaires produites]</x:v>
      </x:c>
      <x:c r="M15" s="22" t="str">
        <x:v>FP_Axe_Affaires</x:v>
      </x:c>
      <x:c r="N15" s="22" t="str">
        <x:v>G.5 Budget affaires euro</x:v>
      </x:c>
      <x:c r="O15" s="22" t="str">
        <x:v>Oui</x:v>
      </x:c>
      <x:c r="P15" s="22" t="str">
        <x:v>Ligne KPI affaires</x:v>
      </x:c>
    </x:row>
    <x:row r="16">
      <x:c r="A16" s="22" t="str">
        <x:v>03_Affaires</x:v>
      </x:c>
      <x:c r="B16" s="22" t="n">
        <x:v>3</x:v>
      </x:c>
      <x:c r="C16" s="22" t="str">
        <x:v>Volume d’affaires en instance</x:v>
      </x:c>
      <x:c r="D16" s="22" t="n">
        <x:v>626</x:v>
      </x:c>
      <x:c r="E16" s="22" t="n">
        <x:v>330</x:v>
      </x:c>
      <x:c r="F16" s="22" t="n">
        <x:v>286</x:v>
      </x:c>
      <x:c r="G16" s="22" t="n">
        <x:v>196</x:v>
      </x:c>
      <x:c r="H16" s="22" t="str">
        <x:v>Card KPI fusionnée</x:v>
      </x:c>
      <x:c r="I16" s="22" t="str">
        <x:v>G03_KPI_Row_Top</x:v>
      </x:c>
      <x:c r="J16" s="22" t="str">
        <x:v>À confirmer</x:v>
      </x:c>
      <x:c r="K16" s="22" t="str">
        <x:v>BIM absent</x:v>
      </x:c>
      <x:c r="L16" s="22" t="str">
        <x:v>Créer [Volume affaires en instance]</x:v>
      </x:c>
      <x:c r="M16" s="22" t="str">
        <x:v>FP_Axe_Affaires</x:v>
      </x:c>
      <x:c r="N16" s="22" t="str">
        <x:v>À créer</x:v>
      </x:c>
      <x:c r="O16" s="22" t="str">
        <x:v>Oui</x:v>
      </x:c>
      <x:c r="P16" s="22" t="str">
        <x:v>Ligne KPI affaires</x:v>
      </x:c>
    </x:row>
    <x:row r="17">
      <x:c r="A17" s="22" t="str">
        <x:v>03_Affaires</x:v>
      </x:c>
      <x:c r="B17" s="22" t="n">
        <x:v>4</x:v>
      </x:c>
      <x:c r="C17" s="22" t="str">
        <x:v>Volume d’affaires commissionnées</x:v>
      </x:c>
      <x:c r="D17" s="22" t="n">
        <x:v>928</x:v>
      </x:c>
      <x:c r="E17" s="22" t="n">
        <x:v>330</x:v>
      </x:c>
      <x:c r="F17" s="22" t="n">
        <x:v>286</x:v>
      </x:c>
      <x:c r="G17" s="22" t="n">
        <x:v>196</x:v>
      </x:c>
      <x:c r="H17" s="22" t="str">
        <x:v>Card KPI fusionnée</x:v>
      </x:c>
      <x:c r="I17" s="22" t="str">
        <x:v>G03_KPI_Row_Top</x:v>
      </x:c>
      <x:c r="J17" s="22" t="str">
        <x:v>À confirmer</x:v>
      </x:c>
      <x:c r="K17" s="22" t="str">
        <x:v>BIM absent</x:v>
      </x:c>
      <x:c r="L17" s="22" t="str">
        <x:v>Créer [Volume affaires commissionnées]</x:v>
      </x:c>
      <x:c r="M17" s="22" t="str">
        <x:v>FP_Axe_Affaires</x:v>
      </x:c>
      <x:c r="N17" s="22" t="str">
        <x:v>À créer</x:v>
      </x:c>
      <x:c r="O17" s="22" t="str">
        <x:v>Oui</x:v>
      </x:c>
      <x:c r="P17" s="22" t="str">
        <x:v>Ligne KPI affaires</x:v>
      </x:c>
    </x:row>
    <x:row r="18">
      <x:c r="A18" s="22" t="str">
        <x:v>03_Affaires</x:v>
      </x:c>
      <x:c r="B18" s="22" t="n">
        <x:v>5</x:v>
      </x:c>
      <x:c r="C18" s="22" t="str">
        <x:v>Montant moyen de rétrocommission</x:v>
      </x:c>
      <x:c r="D18" s="22" t="n">
        <x:v>1230</x:v>
      </x:c>
      <x:c r="E18" s="22" t="n">
        <x:v>330</x:v>
      </x:c>
      <x:c r="F18" s="22" t="n">
        <x:v>286</x:v>
      </x:c>
      <x:c r="G18" s="22" t="n">
        <x:v>196</x:v>
      </x:c>
      <x:c r="H18" s="22" t="str">
        <x:v>Card KPI fusionnée</x:v>
      </x:c>
      <x:c r="I18" s="22" t="str">
        <x:v>G03_KPI_Row_Top</x:v>
      </x:c>
      <x:c r="J18" s="22" t="str">
        <x:v>Hors Excel direct</x:v>
      </x:c>
      <x:c r="K18" s="22" t="str">
        <x:v>BIM OK</x:v>
      </x:c>
      <x:c r="L18" s="22" t="str">
        <x:v>_Indicateurs[Montant moyen de rétrocommission]</x:v>
      </x:c>
      <x:c r="M18" s="22" t="str">
        <x:v>FP_Axe_Affaires</x:v>
      </x:c>
      <x:c r="N18" s="22" t="str">
        <x:v>Pas de budget par défaut</x:v>
      </x:c>
      <x:c r="O18" s="22" t="str">
        <x:v>Oui</x:v>
      </x:c>
      <x:c r="P18" s="22" t="str">
        <x:v>Ligne KPI affaires</x:v>
      </x:c>
    </x:row>
    <x:row r="19">
      <x:c r="A19" s="22" t="str">
        <x:v>03_Affaires</x:v>
      </x:c>
      <x:c r="B19" s="22" t="n">
        <x:v>6</x:v>
      </x:c>
      <x:c r="C19" s="22" t="str">
        <x:v>Mois référence</x:v>
      </x:c>
      <x:c r="D19" s="22" t="n">
        <x:v>38</x:v>
      </x:c>
      <x:c r="E19" s="22" t="n">
        <x:v>610</x:v>
      </x:c>
      <x:c r="F19" s="22" t="n">
        <x:v>466</x:v>
      </x:c>
      <x:c r="G19" s="22" t="n">
        <x:v>150</x:v>
      </x:c>
      <x:c r="H19" s="22" t="str">
        <x:v>Mini card comparaison mois</x:v>
      </x:c>
      <x:c r="I19" s="22" t="str">
        <x:v>G04_Month_Comparison</x:v>
      </x:c>
      <x:c r="J19" s="22" t="str">
        <x:v>G.2/G.3 · comparaison période</x:v>
      </x:c>
      <x:c r="K19" s="22" t="str">
        <x:v>BIM absent</x:v>
      </x:c>
      <x:c r="L19" s="22" t="str">
        <x:v>Slicer Mois référence + fact_affaires</x:v>
      </x:c>
      <x:c r="M19" s="22" t="str">
        <x:v>Table_Mois_Reference / Table_Mois_Compare</x:v>
      </x:c>
      <x:c r="N19" s="22" t="str">
        <x:v>Non</x:v>
      </x:c>
      <x:c r="O19" s="22" t="str">
        <x:v>Non</x:v>
      </x:c>
      <x:c r="P19" s="22" t="str">
        <x:v>Mini-card sans sparkline, même charte mais h=150</x:v>
      </x:c>
    </x:row>
    <x:row r="20">
      <x:c r="A20" s="22" t="str">
        <x:v>03_Affaires</x:v>
      </x:c>
      <x:c r="B20" s="22" t="n">
        <x:v>7</x:v>
      </x:c>
      <x:c r="C20" s="22" t="str">
        <x:v>Mois comparé</x:v>
      </x:c>
      <x:c r="D20" s="22" t="n">
        <x:v>520</x:v>
      </x:c>
      <x:c r="E20" s="22" t="n">
        <x:v>610</x:v>
      </x:c>
      <x:c r="F20" s="22" t="n">
        <x:v>466</x:v>
      </x:c>
      <x:c r="G20" s="22" t="n">
        <x:v>150</x:v>
      </x:c>
      <x:c r="H20" s="22" t="str">
        <x:v>Mini card comparaison mois</x:v>
      </x:c>
      <x:c r="I20" s="22" t="str">
        <x:v>G04_Month_Comparison</x:v>
      </x:c>
      <x:c r="J20" s="22" t="str">
        <x:v>G.2/G.3 · comparaison période</x:v>
      </x:c>
      <x:c r="K20" s="22" t="str">
        <x:v>BIM absent</x:v>
      </x:c>
      <x:c r="L20" s="22" t="str">
        <x:v>Slicer Mois comparé + fact_affaires</x:v>
      </x:c>
      <x:c r="M20" s="22" t="str">
        <x:v>Table_Mois_Reference / Table_Mois_Compare</x:v>
      </x:c>
      <x:c r="N20" s="22" t="str">
        <x:v>Non</x:v>
      </x:c>
      <x:c r="O20" s="22" t="str">
        <x:v>Non</x:v>
      </x:c>
      <x:c r="P20" s="22" t="str">
        <x:v>Mini-card sans sparkline, même charte mais h=150</x:v>
      </x:c>
    </x:row>
    <x:row r="21">
      <x:c r="A21" s="22" t="str">
        <x:v>03_Affaires</x:v>
      </x:c>
      <x:c r="B21" s="22" t="n">
        <x:v>8</x:v>
      </x:c>
      <x:c r="C21" s="22" t="str">
        <x:v>Écart affaires</x:v>
      </x:c>
      <x:c r="D21" s="22" t="n">
        <x:v>1002</x:v>
      </x:c>
      <x:c r="E21" s="22" t="n">
        <x:v>610</x:v>
      </x:c>
      <x:c r="F21" s="22" t="n">
        <x:v>466</x:v>
      </x:c>
      <x:c r="G21" s="22" t="n">
        <x:v>150</x:v>
      </x:c>
      <x:c r="H21" s="22" t="str">
        <x:v>Mini card comparaison mois</x:v>
      </x:c>
      <x:c r="I21" s="22" t="str">
        <x:v>G04_Month_Comparison</x:v>
      </x:c>
      <x:c r="J21" s="22" t="str">
        <x:v>G.2/G.3 · écart mois</x:v>
      </x:c>
      <x:c r="K21" s="22" t="str">
        <x:v>BIM absent</x:v>
      </x:c>
      <x:c r="L21" s="22" t="str">
        <x:v>Créer mesure delta entre mois</x:v>
      </x:c>
      <x:c r="M21" s="22" t="str">
        <x:v>Table_Mois_Reference / Table_Mois_Compare</x:v>
      </x:c>
      <x:c r="N21" s="22" t="str">
        <x:v>Non</x:v>
      </x:c>
      <x:c r="O21" s="22" t="str">
        <x:v>Non</x:v>
      </x:c>
      <x:c r="P21" s="22" t="str">
        <x:v>Mini-card sans sparkline, même charte mais h=150</x:v>
      </x:c>
    </x:row>
    <x:row r="22">
      <x:c r="A22" s="22" t="str">
        <x:v>04_Reseau_MIA</x:v>
      </x:c>
      <x:c r="B22" s="22" t="n">
        <x:v>1</x:v>
      </x:c>
      <x:c r="C22" s="22" t="str">
        <x:v>Nombre de MIA oriasés</x:v>
      </x:c>
      <x:c r="D22" s="22" t="n">
        <x:v>22</x:v>
      </x:c>
      <x:c r="E22" s="22" t="n">
        <x:v>330</x:v>
      </x:c>
      <x:c r="F22" s="22" t="n">
        <x:v>286</x:v>
      </x:c>
      <x:c r="G22" s="22" t="n">
        <x:v>196</x:v>
      </x:c>
      <x:c r="H22" s="22" t="str">
        <x:v>Card KPI fusionnée</x:v>
      </x:c>
      <x:c r="I22" s="22" t="str">
        <x:v>G03_KPI_Row_Top</x:v>
      </x:c>
      <x:c r="J22" s="22" t="str">
        <x:v>À confirmer · MIA ORIAS</x:v>
      </x:c>
      <x:c r="K22" s="22" t="str">
        <x:v>BIM partiel</x:v>
      </x:c>
      <x:c r="L22" s="22" t="str">
        <x:v>Créer mesure à partir dim_mandataire[numero_orias]</x:v>
      </x:c>
      <x:c r="M22" s="22" t="str">
        <x:v>FP_Axe_Reseau</x:v>
      </x:c>
      <x:c r="N22" s="22" t="str">
        <x:v>Non</x:v>
      </x:c>
      <x:c r="O22" s="22" t="str">
        <x:v>Oui</x:v>
      </x:c>
      <x:c r="P22" s="22" t="str">
        <x:v>Ligne KPI réseau</x:v>
      </x:c>
    </x:row>
    <x:row r="23">
      <x:c r="A23" s="22" t="str">
        <x:v>04_Reseau_MIA</x:v>
      </x:c>
      <x:c r="B23" s="22" t="n">
        <x:v>2</x:v>
      </x:c>
      <x:c r="C23" s="22" t="str">
        <x:v>Nombre de MIA actifs</x:v>
      </x:c>
      <x:c r="D23" s="22" t="n">
        <x:v>324</x:v>
      </x:c>
      <x:c r="E23" s="22" t="n">
        <x:v>330</x:v>
      </x:c>
      <x:c r="F23" s="22" t="n">
        <x:v>286</x:v>
      </x:c>
      <x:c r="G23" s="22" t="n">
        <x:v>196</x:v>
      </x:c>
      <x:c r="H23" s="22" t="str">
        <x:v>Card KPI fusionnée</x:v>
      </x:c>
      <x:c r="I23" s="22" t="str">
        <x:v>G03_KPI_Row_Top</x:v>
      </x:c>
      <x:c r="J23" s="22" t="str">
        <x:v>G.6 · Nombre mandataire actif</x:v>
      </x:c>
      <x:c r="K23" s="22" t="str">
        <x:v>BIM OK</x:v>
      </x:c>
      <x:c r="L23" s="22" t="str">
        <x:v>_Indicateurs[Nombre mandataires actifs]</x:v>
      </x:c>
      <x:c r="M23" s="22" t="str">
        <x:v>FP_Axe_Reseau</x:v>
      </x:c>
      <x:c r="N23" s="22" t="str">
        <x:v>Non</x:v>
      </x:c>
      <x:c r="O23" s="22" t="str">
        <x:v>Oui</x:v>
      </x:c>
      <x:c r="P23" s="22" t="str">
        <x:v>Ligne KPI réseau</x:v>
      </x:c>
    </x:row>
    <x:row r="24">
      <x:c r="A24" s="22" t="str">
        <x:v>04_Reseau_MIA</x:v>
      </x:c>
      <x:c r="B24" s="22" t="n">
        <x:v>3</x:v>
      </x:c>
      <x:c r="C24" s="22" t="str">
        <x:v>Nombre de MIA productifs</x:v>
      </x:c>
      <x:c r="D24" s="22" t="n">
        <x:v>626</x:v>
      </x:c>
      <x:c r="E24" s="22" t="n">
        <x:v>330</x:v>
      </x:c>
      <x:c r="F24" s="22" t="n">
        <x:v>286</x:v>
      </x:c>
      <x:c r="G24" s="22" t="n">
        <x:v>196</x:v>
      </x:c>
      <x:c r="H24" s="22" t="str">
        <x:v>Card KPI fusionnée</x:v>
      </x:c>
      <x:c r="I24" s="22" t="str">
        <x:v>G03_KPI_Row_Top</x:v>
      </x:c>
      <x:c r="J24" s="22" t="str">
        <x:v>G.8 · Nombre mandataire productif</x:v>
      </x:c>
      <x:c r="K24" s="22" t="str">
        <x:v>BIM absent</x:v>
      </x:c>
      <x:c r="L24" s="22" t="str">
        <x:v>Créer [Nombre mandataires productifs]</x:v>
      </x:c>
      <x:c r="M24" s="22" t="str">
        <x:v>FP_Axe_Reseau</x:v>
      </x:c>
      <x:c r="N24" s="22" t="str">
        <x:v>Non</x:v>
      </x:c>
      <x:c r="O24" s="22" t="str">
        <x:v>Oui</x:v>
      </x:c>
      <x:c r="P24" s="22" t="str">
        <x:v>Ligne KPI réseau</x:v>
      </x:c>
    </x:row>
    <x:row r="25">
      <x:c r="A25" s="22" t="str">
        <x:v>04_Reseau_MIA</x:v>
      </x:c>
      <x:c r="B25" s="22" t="n">
        <x:v>4</x:v>
      </x:c>
      <x:c r="C25" s="22" t="str">
        <x:v>Nombre total de MIA commissionnés</x:v>
      </x:c>
      <x:c r="D25" s="22" t="n">
        <x:v>928</x:v>
      </x:c>
      <x:c r="E25" s="22" t="n">
        <x:v>330</x:v>
      </x:c>
      <x:c r="F25" s="22" t="n">
        <x:v>286</x:v>
      </x:c>
      <x:c r="G25" s="22" t="n">
        <x:v>196</x:v>
      </x:c>
      <x:c r="H25" s="22" t="str">
        <x:v>Card KPI fusionnée</x:v>
      </x:c>
      <x:c r="I25" s="22" t="str">
        <x:v>G03_KPI_Row_Top</x:v>
      </x:c>
      <x:c r="J25" s="22" t="str">
        <x:v>G.10 · Mandataires rétrocommissionnés</x:v>
      </x:c>
      <x:c r="K25" s="22" t="str">
        <x:v>BIM OK</x:v>
      </x:c>
      <x:c r="L25" s="22" t="str">
        <x:v>_Indicateurs[Nombre mandataires rétrocommissionnés]</x:v>
      </x:c>
      <x:c r="M25" s="22" t="str">
        <x:v>FP_Axe_Reseau</x:v>
      </x:c>
      <x:c r="N25" s="22" t="str">
        <x:v>Non</x:v>
      </x:c>
      <x:c r="O25" s="22" t="str">
        <x:v>Oui</x:v>
      </x:c>
      <x:c r="P25" s="22" t="str">
        <x:v>Ligne KPI réseau</x:v>
      </x:c>
    </x:row>
    <x:row r="26">
      <x:c r="A26" s="22" t="str">
        <x:v>04_Reseau_MIA</x:v>
      </x:c>
      <x:c r="B26" s="22" t="n">
        <x:v>5</x:v>
      </x:c>
      <x:c r="C26" s="22" t="str">
        <x:v>Montant moyen de rétrocommission</x:v>
      </x:c>
      <x:c r="D26" s="22" t="n">
        <x:v>1230</x:v>
      </x:c>
      <x:c r="E26" s="22" t="n">
        <x:v>330</x:v>
      </x:c>
      <x:c r="F26" s="22" t="n">
        <x:v>286</x:v>
      </x:c>
      <x:c r="G26" s="22" t="n">
        <x:v>196</x:v>
      </x:c>
      <x:c r="H26" s="22" t="str">
        <x:v>Card KPI fusionnée</x:v>
      </x:c>
      <x:c r="I26" s="22" t="str">
        <x:v>G03_KPI_Row_Top</x:v>
      </x:c>
      <x:c r="J26" s="22" t="str">
        <x:v>Hors Excel direct</x:v>
      </x:c>
      <x:c r="K26" s="22" t="str">
        <x:v>BIM OK</x:v>
      </x:c>
      <x:c r="L26" s="22" t="str">
        <x:v>_Indicateurs[Montant moyen de rétrocommission]</x:v>
      </x:c>
      <x:c r="M26" s="22" t="str">
        <x:v>FP_Axe_Reseau</x:v>
      </x:c>
      <x:c r="N26" s="22" t="str">
        <x:v>Non</x:v>
      </x:c>
      <x:c r="O26" s="22" t="str">
        <x:v>Oui</x:v>
      </x:c>
      <x:c r="P26" s="22" t="str">
        <x:v>Ligne KPI réseau</x:v>
      </x:c>
    </x:row>
    <x:row r="27">
      <x:c r="A27" s="22" t="str">
        <x:v>04_Reseau_MIA</x:v>
      </x:c>
      <x:c r="B27" s="22" t="n">
        <x:v>6</x:v>
      </x:c>
      <x:c r="C27" s="22" t="str">
        <x:v>Nombre de MIA actifs</x:v>
      </x:c>
      <x:c r="D27" s="22" t="n">
        <x:v>780</x:v>
      </x:c>
      <x:c r="E27" s="22" t="n">
        <x:v>715</x:v>
      </x:c>
      <x:c r="F27" s="22" t="n">
        <x:v>205</x:v>
      </x:c>
      <x:c r="G27" s="22" t="n">
        <x:v>78</x:v>
      </x:c>
      <x:c r="H27" s="22" t="str">
        <x:v>Mini KPI focus agence</x:v>
      </x:c>
      <x:c r="I27" s="22" t="str">
        <x:v>G04_Map_Main / Focus_Agence</x:v>
      </x:c>
      <x:c r="J27" s="22" t="str">
        <x:v>G.6</x:v>
      </x:c>
      <x:c r="K27" s="22" t="str">
        <x:v>BIM OK</x:v>
      </x:c>
      <x:c r="L27" s="22" t="str">
        <x:v>_Indicateurs[Nombre mandataires actifs]</x:v>
      </x:c>
      <x:c r="M27" s="22" t="str">
        <x:v>FP_Axe_Reseau</x:v>
      </x:c>
      <x:c r="N27" s="22" t="str">
        <x:v>Non</x:v>
      </x:c>
      <x:c r="O27" s="22" t="str">
        <x:v>Non</x:v>
      </x:c>
      <x:c r="P27" s="22" t="str">
        <x:v>Mini-card dans panneau focus, filtrée par agence sélectionnée</x:v>
      </x:c>
    </x:row>
    <x:row r="28">
      <x:c r="A28" s="22" t="str">
        <x:v>04_Reseau_MIA</x:v>
      </x:c>
      <x:c r="B28" s="22" t="n">
        <x:v>7</x:v>
      </x:c>
      <x:c r="C28" s="22" t="str">
        <x:v>Nombre de MIA productifs</x:v>
      </x:c>
      <x:c r="D28" s="22" t="n">
        <x:v>1000</x:v>
      </x:c>
      <x:c r="E28" s="22" t="n">
        <x:v>715</x:v>
      </x:c>
      <x:c r="F28" s="22" t="n">
        <x:v>205</x:v>
      </x:c>
      <x:c r="G28" s="22" t="n">
        <x:v>78</x:v>
      </x:c>
      <x:c r="H28" s="22" t="str">
        <x:v>Mini KPI focus agence</x:v>
      </x:c>
      <x:c r="I28" s="22" t="str">
        <x:v>G04_Map_Main / Focus_Agence</x:v>
      </x:c>
      <x:c r="J28" s="22" t="str">
        <x:v>G.8</x:v>
      </x:c>
      <x:c r="K28" s="22" t="str">
        <x:v>BIM absent</x:v>
      </x:c>
      <x:c r="L28" s="22" t="str">
        <x:v>Créer [Nombre mandataires productifs]</x:v>
      </x:c>
      <x:c r="M28" s="22" t="str">
        <x:v>FP_Axe_Reseau</x:v>
      </x:c>
      <x:c r="N28" s="22" t="str">
        <x:v>Non</x:v>
      </x:c>
      <x:c r="O28" s="22" t="str">
        <x:v>Non</x:v>
      </x:c>
      <x:c r="P28" s="22" t="str">
        <x:v>Mini-card dans panneau focus, filtrée par agence sélectionnée</x:v>
      </x:c>
    </x:row>
    <x:row r="29">
      <x:c r="A29" s="22" t="str">
        <x:v>04_Reseau_MIA</x:v>
      </x:c>
      <x:c r="B29" s="22" t="n">
        <x:v>8</x:v>
      </x:c>
      <x:c r="C29" s="22" t="str">
        <x:v>Nombre total de MIA commissionnés</x:v>
      </x:c>
      <x:c r="D29" s="22" t="n">
        <x:v>780</x:v>
      </x:c>
      <x:c r="E29" s="22" t="n">
        <x:v>807</x:v>
      </x:c>
      <x:c r="F29" s="22" t="n">
        <x:v>205</x:v>
      </x:c>
      <x:c r="G29" s="22" t="n">
        <x:v>78</x:v>
      </x:c>
      <x:c r="H29" s="22" t="str">
        <x:v>Mini KPI focus agence</x:v>
      </x:c>
      <x:c r="I29" s="22" t="str">
        <x:v>G04_Map_Main / Focus_Agence</x:v>
      </x:c>
      <x:c r="J29" s="22" t="str">
        <x:v>G.10</x:v>
      </x:c>
      <x:c r="K29" s="22" t="str">
        <x:v>BIM OK</x:v>
      </x:c>
      <x:c r="L29" s="22" t="str">
        <x:v>_Indicateurs[Nombre mandataires rétrocommissionnés]</x:v>
      </x:c>
      <x:c r="M29" s="22" t="str">
        <x:v>FP_Axe_Reseau</x:v>
      </x:c>
      <x:c r="N29" s="22" t="str">
        <x:v>Non</x:v>
      </x:c>
      <x:c r="O29" s="22" t="str">
        <x:v>Non</x:v>
      </x:c>
      <x:c r="P29" s="22" t="str">
        <x:v>Mini-card dans panneau focus, filtrée par agence sélectionnée</x:v>
      </x:c>
    </x:row>
    <x:row r="30">
      <x:c r="A30" s="22" t="str">
        <x:v>04_Reseau_MIA</x:v>
      </x:c>
      <x:c r="B30" s="22" t="n">
        <x:v>9</x:v>
      </x:c>
      <x:c r="C30" s="22" t="str">
        <x:v>Montant moyen rétrocommission</x:v>
      </x:c>
      <x:c r="D30" s="22" t="n">
        <x:v>1000</x:v>
      </x:c>
      <x:c r="E30" s="22" t="n">
        <x:v>807</x:v>
      </x:c>
      <x:c r="F30" s="22" t="n">
        <x:v>205</x:v>
      </x:c>
      <x:c r="G30" s="22" t="n">
        <x:v>78</x:v>
      </x:c>
      <x:c r="H30" s="22" t="str">
        <x:v>Mini KPI focus agence</x:v>
      </x:c>
      <x:c r="I30" s="22" t="str">
        <x:v>G04_Map_Main / Focus_Agence</x:v>
      </x:c>
      <x:c r="J30" s="22" t="str">
        <x:v>Hors Excel direct</x:v>
      </x:c>
      <x:c r="K30" s="22" t="str">
        <x:v>BIM OK</x:v>
      </x:c>
      <x:c r="L30" s="22" t="str">
        <x:v>_Indicateurs[Montant moyen de rétrocommission]</x:v>
      </x:c>
      <x:c r="M30" s="22" t="str">
        <x:v>FP_Axe_Reseau</x:v>
      </x:c>
      <x:c r="N30" s="22" t="str">
        <x:v>Non</x:v>
      </x:c>
      <x:c r="O30" s="22" t="str">
        <x:v>Non</x:v>
      </x:c>
      <x:c r="P30" s="22" t="str">
        <x:v>Mini-card dans panneau focus, filtrée par agence sélectionnée</x:v>
      </x:c>
    </x:row>
    <x:row r="31">
      <x:c r="A31" s="22" t="str">
        <x:v>05_Rendez_vous</x:v>
      </x:c>
      <x:c r="B31" s="22" t="n">
        <x:v>1</x:v>
      </x:c>
      <x:c r="C31" s="22" t="str">
        <x:v>Nombre rendez-vous réalisés</x:v>
      </x:c>
      <x:c r="D31" s="22" t="n">
        <x:v>22</x:v>
      </x:c>
      <x:c r="E31" s="22" t="n">
        <x:v>330</x:v>
      </x:c>
      <x:c r="F31" s="22" t="n">
        <x:v>286</x:v>
      </x:c>
      <x:c r="G31" s="22" t="n">
        <x:v>196</x:v>
      </x:c>
      <x:c r="H31" s="22" t="str">
        <x:v>Card KPI fusionnée</x:v>
      </x:c>
      <x:c r="I31" s="22" t="str">
        <x:v>G03_KPI_Row_Top</x:v>
      </x:c>
      <x:c r="J31" s="22" t="str">
        <x:v>G.15 · Nombre RDV réalisés</x:v>
      </x:c>
      <x:c r="K31" s="22" t="str">
        <x:v>BIM OK</x:v>
      </x:c>
      <x:c r="L31" s="22" t="str">
        <x:v>_Indicateurs[Nombre rendez-vous réalisés]</x:v>
      </x:c>
      <x:c r="M31" s="22" t="str">
        <x:v>FP_Axe_RDV</x:v>
      </x:c>
      <x:c r="N31" s="22" t="str">
        <x:v>Non</x:v>
      </x:c>
      <x:c r="O31" s="22" t="str">
        <x:v>Oui</x:v>
      </x:c>
      <x:c r="P31" s="22" t="str">
        <x:v>Ligne KPI RDV</x:v>
      </x:c>
    </x:row>
    <x:row r="32">
      <x:c r="A32" s="22" t="str">
        <x:v>05_Rendez_vous</x:v>
      </x:c>
      <x:c r="B32" s="22" t="n">
        <x:v>2</x:v>
      </x:c>
      <x:c r="C32" s="22" t="str">
        <x:v>Nombre rendez-vous prévus</x:v>
      </x:c>
      <x:c r="D32" s="22" t="n">
        <x:v>324</x:v>
      </x:c>
      <x:c r="E32" s="22" t="n">
        <x:v>330</x:v>
      </x:c>
      <x:c r="F32" s="22" t="n">
        <x:v>286</x:v>
      </x:c>
      <x:c r="G32" s="22" t="n">
        <x:v>196</x:v>
      </x:c>
      <x:c r="H32" s="22" t="str">
        <x:v>Card KPI fusionnée</x:v>
      </x:c>
      <x:c r="I32" s="22" t="str">
        <x:v>G03_KPI_Row_Top</x:v>
      </x:c>
      <x:c r="J32" s="22" t="str">
        <x:v>G.14 · Nombre RDV prévus</x:v>
      </x:c>
      <x:c r="K32" s="22" t="str">
        <x:v>BIM OK</x:v>
      </x:c>
      <x:c r="L32" s="22" t="str">
        <x:v>_Indicateurs[Nombre rendez-vous prévus]</x:v>
      </x:c>
      <x:c r="M32" s="22" t="str">
        <x:v>FP_Axe_RDV</x:v>
      </x:c>
      <x:c r="N32" s="22" t="str">
        <x:v>Non</x:v>
      </x:c>
      <x:c r="O32" s="22" t="str">
        <x:v>Oui</x:v>
      </x:c>
      <x:c r="P32" s="22" t="str">
        <x:v>Ligne KPI RDV</x:v>
      </x:c>
    </x:row>
    <x:row r="33">
      <x:c r="A33" s="22" t="str">
        <x:v>05_Rendez_vous</x:v>
      </x:c>
      <x:c r="B33" s="22" t="n">
        <x:v>3</x:v>
      </x:c>
      <x:c r="C33" s="22" t="str">
        <x:v>Nombre RDV Confirmés</x:v>
      </x:c>
      <x:c r="D33" s="22" t="n">
        <x:v>626</x:v>
      </x:c>
      <x:c r="E33" s="22" t="n">
        <x:v>330</x:v>
      </x:c>
      <x:c r="F33" s="22" t="n">
        <x:v>286</x:v>
      </x:c>
      <x:c r="G33" s="22" t="n">
        <x:v>196</x:v>
      </x:c>
      <x:c r="H33" s="22" t="str">
        <x:v>Card KPI fusionnée</x:v>
      </x:c>
      <x:c r="I33" s="22" t="str">
        <x:v>G03_KPI_Row_Top</x:v>
      </x:c>
      <x:c r="J33" s="22" t="str">
        <x:v>À formaliser · statut agenda</x:v>
      </x:c>
      <x:c r="K33" s="22" t="str">
        <x:v>BIM à confirmer</x:v>
      </x:c>
      <x:c r="L33" s="22" t="str">
        <x:v>Créer/identifier mesure RDV confirmés</x:v>
      </x:c>
      <x:c r="M33" s="22" t="str">
        <x:v>FP_Axe_RDV</x:v>
      </x:c>
      <x:c r="N33" s="22" t="str">
        <x:v>Non</x:v>
      </x:c>
      <x:c r="O33" s="22" t="str">
        <x:v>Oui</x:v>
      </x:c>
      <x:c r="P33" s="22" t="str">
        <x:v>Ligne KPI RDV</x:v>
      </x:c>
    </x:row>
    <x:row r="34">
      <x:c r="A34" s="22" t="str">
        <x:v>05_Rendez_vous</x:v>
      </x:c>
      <x:c r="B34" s="22" t="n">
        <x:v>4</x:v>
      </x:c>
      <x:c r="C34" s="22" t="str">
        <x:v>Taux Réalisation RDV</x:v>
      </x:c>
      <x:c r="D34" s="22" t="n">
        <x:v>928</x:v>
      </x:c>
      <x:c r="E34" s="22" t="n">
        <x:v>330</x:v>
      </x:c>
      <x:c r="F34" s="22" t="n">
        <x:v>286</x:v>
      </x:c>
      <x:c r="G34" s="22" t="n">
        <x:v>196</x:v>
      </x:c>
      <x:c r="H34" s="22" t="str">
        <x:v>Card KPI fusionnée</x:v>
      </x:c>
      <x:c r="I34" s="22" t="str">
        <x:v>G03_KPI_Row_Top</x:v>
      </x:c>
      <x:c r="J34" s="22" t="str">
        <x:v>G.13 · Taux réalisation RDV</x:v>
      </x:c>
      <x:c r="K34" s="22" t="str">
        <x:v>BIM OK</x:v>
      </x:c>
      <x:c r="L34" s="22" t="str">
        <x:v>_Indicateurs[Taux réalisation de rendez-vous]</x:v>
      </x:c>
      <x:c r="M34" s="22" t="str">
        <x:v>FP_Axe_RDV</x:v>
      </x:c>
      <x:c r="N34" s="22" t="str">
        <x:v>Objectif seuil alerte</x:v>
      </x:c>
      <x:c r="O34" s="22" t="str">
        <x:v>Oui</x:v>
      </x:c>
      <x:c r="P34" s="22" t="str">
        <x:v>Ligne KPI RDV</x:v>
      </x:c>
    </x:row>
    <x:row r="35">
      <x:c r="A35" s="22" t="str">
        <x:v>05_Rendez_vous</x:v>
      </x:c>
      <x:c r="B35" s="22" t="n">
        <x:v>5</x:v>
      </x:c>
      <x:c r="C35" s="22" t="str">
        <x:v>Taux RDV Visio / Domicile</x:v>
      </x:c>
      <x:c r="D35" s="22" t="n">
        <x:v>1230</x:v>
      </x:c>
      <x:c r="E35" s="22" t="n">
        <x:v>330</x:v>
      </x:c>
      <x:c r="F35" s="22" t="n">
        <x:v>286</x:v>
      </x:c>
      <x:c r="G35" s="22" t="n">
        <x:v>196</x:v>
      </x:c>
      <x:c r="H35" s="22" t="str">
        <x:v>Card KPI fusionnée</x:v>
      </x:c>
      <x:c r="I35" s="22" t="str">
        <x:v>G03_KPI_Row_Top</x:v>
      </x:c>
      <x:c r="J35" s="22" t="str">
        <x:v>G.18/G.19</x:v>
      </x:c>
      <x:c r="K35" s="22" t="str">
        <x:v>BIM OK</x:v>
      </x:c>
      <x:c r="L35" s="22" t="str">
        <x:v>Taux visio + taux domicile</x:v>
      </x:c>
      <x:c r="M35" s="22" t="str">
        <x:v>FP_Axe_RDV</x:v>
      </x:c>
      <x:c r="N35" s="22" t="str">
        <x:v>Seuil visio 33%</x:v>
      </x:c>
      <x:c r="O35" s="22" t="str">
        <x:v>Oui</x:v>
      </x:c>
      <x:c r="P35" s="22" t="str">
        <x:v>Ligne KPI RDV</x:v>
      </x:c>
    </x:row>
    <x:row r="36">
      <x:c r="A36" s="22" t="str">
        <x:v>06_Alertes</x:v>
      </x:c>
      <x:c r="B36" s="22" t="n">
        <x:v>1</x:v>
      </x:c>
      <x:c r="C36" s="22" t="str">
        <x:v>Nombre Alertes Critiques</x:v>
      </x:c>
      <x:c r="D36" s="22" t="n">
        <x:v>22</x:v>
      </x:c>
      <x:c r="E36" s="22" t="n">
        <x:v>300</x:v>
      </x:c>
      <x:c r="F36" s="22" t="n">
        <x:v>286</x:v>
      </x:c>
      <x:c r="G36" s="22" t="n">
        <x:v>196</x:v>
      </x:c>
      <x:c r="H36" s="22" t="str">
        <x:v>Card KPI fusionnée</x:v>
      </x:c>
      <x:c r="I36" s="22" t="str">
        <x:v>G03_KPI_Row_Top</x:v>
      </x:c>
      <x:c r="J36" s="22" t="str">
        <x:v>À créer · alertes critiques</x:v>
      </x:c>
      <x:c r="K36" s="22" t="str">
        <x:v>BIM absent</x:v>
      </x:c>
      <x:c r="L36" s="22" t="str">
        <x:v>Créer fact_alertes + [Nb alertes critiques]</x:v>
      </x:c>
      <x:c r="M36" s="22" t="str"/>
      <x:c r="N36" s="22" t="str">
        <x:v>Non</x:v>
      </x:c>
      <x:c r="O36" s="22" t="str">
        <x:v>Oui</x:v>
      </x:c>
      <x:c r="P36" s="22" t="str">
        <x:v>Cartes KPI Alertes connectées à fact_alertes cible</x:v>
      </x:c>
    </x:row>
    <x:row r="37">
      <x:c r="A37" s="22" t="str">
        <x:v>06_Alertes</x:v>
      </x:c>
      <x:c r="B37" s="22" t="n">
        <x:v>2</x:v>
      </x:c>
      <x:c r="C37" s="22" t="str">
        <x:v>Nombre Alertes Hautes</x:v>
      </x:c>
      <x:c r="D37" s="22" t="n">
        <x:v>324</x:v>
      </x:c>
      <x:c r="E37" s="22" t="n">
        <x:v>300</x:v>
      </x:c>
      <x:c r="F37" s="22" t="n">
        <x:v>286</x:v>
      </x:c>
      <x:c r="G37" s="22" t="n">
        <x:v>196</x:v>
      </x:c>
      <x:c r="H37" s="22" t="str">
        <x:v>Card KPI fusionnée</x:v>
      </x:c>
      <x:c r="I37" s="22" t="str">
        <x:v>G03_KPI_Row_Top</x:v>
      </x:c>
      <x:c r="J37" s="22" t="str">
        <x:v>À créer · alertes hautes</x:v>
      </x:c>
      <x:c r="K37" s="22" t="str">
        <x:v>BIM absent</x:v>
      </x:c>
      <x:c r="L37" s="22" t="str">
        <x:v>Créer fact_alertes + [Nb alertes hautes]</x:v>
      </x:c>
      <x:c r="M37" s="22" t="str"/>
      <x:c r="N37" s="22" t="str">
        <x:v>Non</x:v>
      </x:c>
      <x:c r="O37" s="22" t="str">
        <x:v>Oui</x:v>
      </x:c>
      <x:c r="P37" s="22" t="str">
        <x:v>Cartes KPI Alertes connectées à fact_alertes cible</x:v>
      </x:c>
    </x:row>
    <x:row r="38">
      <x:c r="A38" s="22" t="str">
        <x:v>06_Alertes</x:v>
      </x:c>
      <x:c r="B38" s="22" t="n">
        <x:v>3</x:v>
      </x:c>
      <x:c r="C38" s="22" t="str">
        <x:v>Nombre Alertes Moyennes</x:v>
      </x:c>
      <x:c r="D38" s="22" t="n">
        <x:v>626</x:v>
      </x:c>
      <x:c r="E38" s="22" t="n">
        <x:v>300</x:v>
      </x:c>
      <x:c r="F38" s="22" t="n">
        <x:v>286</x:v>
      </x:c>
      <x:c r="G38" s="22" t="n">
        <x:v>196</x:v>
      </x:c>
      <x:c r="H38" s="22" t="str">
        <x:v>Card KPI fusionnée</x:v>
      </x:c>
      <x:c r="I38" s="22" t="str">
        <x:v>G03_KPI_Row_Top</x:v>
      </x:c>
      <x:c r="J38" s="22" t="str">
        <x:v>À créer · alertes moyennes</x:v>
      </x:c>
      <x:c r="K38" s="22" t="str">
        <x:v>BIM absent</x:v>
      </x:c>
      <x:c r="L38" s="22" t="str">
        <x:v>Créer fact_alertes + [Nb alertes moyennes]</x:v>
      </x:c>
      <x:c r="M38" s="22" t="str"/>
      <x:c r="N38" s="22" t="str">
        <x:v>Non</x:v>
      </x:c>
      <x:c r="O38" s="22" t="str">
        <x:v>Oui</x:v>
      </x:c>
      <x:c r="P38" s="22" t="str">
        <x:v>Cartes KPI Alertes connectées à fact_alertes cible</x:v>
      </x:c>
    </x:row>
    <x:row r="39">
      <x:c r="A39" s="22" t="str">
        <x:v>06_Alertes</x:v>
      </x:c>
      <x:c r="B39" s="22" t="n">
        <x:v>4</x:v>
      </x:c>
      <x:c r="C39" s="22" t="str">
        <x:v>Nombre Alertes Ouvertes</x:v>
      </x:c>
      <x:c r="D39" s="22" t="n">
        <x:v>928</x:v>
      </x:c>
      <x:c r="E39" s="22" t="n">
        <x:v>300</x:v>
      </x:c>
      <x:c r="F39" s="22" t="n">
        <x:v>286</x:v>
      </x:c>
      <x:c r="G39" s="22" t="n">
        <x:v>196</x:v>
      </x:c>
      <x:c r="H39" s="22" t="str">
        <x:v>Card KPI fusionnée</x:v>
      </x:c>
      <x:c r="I39" s="22" t="str">
        <x:v>G03_KPI_Row_Top</x:v>
      </x:c>
      <x:c r="J39" s="22" t="str">
        <x:v>À créer · alertes ouvertes</x:v>
      </x:c>
      <x:c r="K39" s="22" t="str">
        <x:v>BIM absent</x:v>
      </x:c>
      <x:c r="L39" s="22" t="str">
        <x:v>Créer fact_alertes + [Nb alertes ouvertes]</x:v>
      </x:c>
      <x:c r="M39" s="22" t="str"/>
      <x:c r="N39" s="22" t="str">
        <x:v>Non</x:v>
      </x:c>
      <x:c r="O39" s="22" t="str">
        <x:v>Oui</x:v>
      </x:c>
      <x:c r="P39" s="22" t="str">
        <x:v>Cartes KPI Alertes connectées à fact_alertes cible</x:v>
      </x:c>
    </x:row>
    <x:row r="40">
      <x:c r="A40" s="22" t="str">
        <x:v>06_Alertes</x:v>
      </x:c>
      <x:c r="B40" s="22" t="n">
        <x:v>5</x:v>
      </x:c>
      <x:c r="C40" s="22" t="str">
        <x:v>Couleur Alerte</x:v>
      </x:c>
      <x:c r="D40" s="22" t="n">
        <x:v>1230</x:v>
      </x:c>
      <x:c r="E40" s="22" t="n">
        <x:v>300</x:v>
      </x:c>
      <x:c r="F40" s="22" t="n">
        <x:v>286</x:v>
      </x:c>
      <x:c r="G40" s="22" t="n">
        <x:v>196</x:v>
      </x:c>
      <x:c r="H40" s="22" t="str">
        <x:v>Card KPI fusionnée</x:v>
      </x:c>
      <x:c r="I40" s="22" t="str">
        <x:v>G03_KPI_Row_Top</x:v>
      </x:c>
      <x:c r="J40" s="22" t="str">
        <x:v>À créer · règle couleur</x:v>
      </x:c>
      <x:c r="K40" s="22" t="str">
        <x:v>BIM absent</x:v>
      </x:c>
      <x:c r="L40" s="22" t="str">
        <x:v>Créer [Couleur Alerte]</x:v>
      </x:c>
      <x:c r="M40" s="22" t="str"/>
      <x:c r="N40" s="22" t="str">
        <x:v>Non</x:v>
      </x:c>
      <x:c r="O40" s="22" t="str">
        <x:v>Oui</x:v>
      </x:c>
      <x:c r="P40" s="22" t="str">
        <x:v>Cartes KPI Alertes connectées à fact_alertes cible</x:v>
      </x:c>
    </x:row>
  </x:sheetData>
  <x:mergeCells>
    <x:mergeCell ref="A1:P1"/>
  </x:mergeCells>
  <x:conditionalFormatting sqref="K4:K40">
    <x:cfRule type="expression" dxfId="0" priority="1">
      <x:formula>ISNUMBER(SEARCH("OK",K4))</x:formula>
    </x:cfRule>
    <x:cfRule type="expression" dxfId="1" priority="2">
      <x:formula>ISNUMBER(SEARCH("absent",K4))</x:formula>
    </x:cfRule>
    <x:cfRule type="expression" dxfId="2" priority="3">
      <x:formula>ISNUMBER(SEARCH("partiel",K4))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63e2233866b430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24" hidden="0" customWidth="1"/>
    <x:col min="4" max="4" width="14" hidden="0" customWidth="1"/>
    <x:col min="5" max="5" width="14" hidden="0" customWidth="1"/>
    <x:col min="6" max="6" width="35" hidden="0" customWidth="1"/>
    <x:col min="7" max="7" width="50" hidden="0" customWidth="1"/>
  </x:cols>
  <x:sheetData>
    <x:row r="1" ht="28" customHeight="1">
      <x:c r="A1" s="5" t="str">
        <x:v>Règles de mise en forme conditionnelle des cards</x:v>
      </x:c>
    </x:row>
    <x:row r="3">
      <x:c r="A3" s="14" t="str">
        <x:v>Élément</x:v>
      </x:c>
      <x:c r="B3" s="14" t="str">
        <x:v>Mesure / statut</x:v>
      </x:c>
      <x:c r="C3" s="14" t="str">
        <x:v>Condition</x:v>
      </x:c>
      <x:c r="D3" s="14" t="str">
        <x:v>Fond</x:v>
      </x:c>
      <x:c r="E3" s="14" t="str">
        <x:v>Texte / ligne</x:v>
      </x:c>
      <x:c r="F3" s="14" t="str">
        <x:v>Affichage</x:v>
      </x:c>
      <x:c r="G3" s="14" t="str">
        <x:v>Notes</x:v>
      </x:c>
    </x:row>
    <x:row r="4">
      <x:c r="A4" s="22" t="str">
        <x:v>Variation vs N-1 chip</x:v>
      </x:c>
      <x:c r="B4" s="22" t="str">
        <x:v>[Var N-1 %]</x:v>
      </x:c>
      <x:c r="C4" s="22" t="str">
        <x:v>&gt;= 0</x:v>
      </x:c>
      <x:c r="D4" s="22" t="str">
        <x:v>#EAF7EF</x:v>
      </x:c>
      <x:c r="E4" s="22" t="str">
        <x:v>#198754</x:v>
      </x:c>
      <x:c r="F4" s="22" t="str">
        <x:v>Afficher ▲ Vs N-1 +x.x%</x:v>
      </x:c>
      <x:c r="G4" s="22" t="str">
        <x:v>Appliquer au fond et texte du chip</x:v>
      </x:c>
    </x:row>
    <x:row r="5">
      <x:c r="A5" s="22" t="str">
        <x:v>Variation vs N-1 chip</x:v>
      </x:c>
      <x:c r="B5" s="22" t="str">
        <x:v>[Var N-1 %]</x:v>
      </x:c>
      <x:c r="C5" s="22" t="str">
        <x:v>&lt; 0 et &gt; -10%</x:v>
      </x:c>
      <x:c r="D5" s="22" t="str">
        <x:v>#FFF3E8</x:v>
      </x:c>
      <x:c r="E5" s="22" t="str">
        <x:v>#E67E22</x:v>
      </x:c>
      <x:c r="F5" s="22" t="str">
        <x:v>Afficher ▼ Vs N-1 -x.x%</x:v>
      </x:c>
      <x:c r="G5" s="22" t="str">
        <x:v>Vigilance</x:v>
      </x:c>
    </x:row>
    <x:row r="6">
      <x:c r="A6" s="22" t="str">
        <x:v>Variation vs N-1 chip</x:v>
      </x:c>
      <x:c r="B6" s="22" t="str">
        <x:v>[Var N-1 %]</x:v>
      </x:c>
      <x:c r="C6" s="22" t="str">
        <x:v>&lt;= -10%</x:v>
      </x:c>
      <x:c r="D6" s="22" t="str">
        <x:v>#FFF1F2</x:v>
      </x:c>
      <x:c r="E6" s="22" t="str">
        <x:v>#D71920</x:v>
      </x:c>
      <x:c r="F6" s="22" t="str">
        <x:v>Afficher ▼ Vs N-1 -x.x%</x:v>
      </x:c>
      <x:c r="G6" s="22" t="str">
        <x:v>Alerte forte</x:v>
      </x:c>
    </x:row>
    <x:row r="7">
      <x:c r="A7" s="22" t="str">
        <x:v>Variation vs MTD-1 chip</x:v>
      </x:c>
      <x:c r="B7" s="22" t="str">
        <x:v>[Var MTD-1 %]</x:v>
      </x:c>
      <x:c r="C7" s="22" t="str">
        <x:v>&gt;= 0</x:v>
      </x:c>
      <x:c r="D7" s="22" t="str">
        <x:v>#EAF7EF</x:v>
      </x:c>
      <x:c r="E7" s="22" t="str">
        <x:v>#198754</x:v>
      </x:c>
      <x:c r="F7" s="22" t="str">
        <x:v>Afficher ▲ Vs MTD-1 +x.x%</x:v>
      </x:c>
      <x:c r="G7" s="22" t="str">
        <x:v>Même règle que N-1</x:v>
      </x:c>
    </x:row>
    <x:row r="8">
      <x:c r="A8" s="22" t="str">
        <x:v>Budget bar</x:v>
      </x:c>
      <x:c r="B8" s="22" t="str">
        <x:v>[Taux atteinte Budget]</x:v>
      </x:c>
      <x:c r="C8" s="22" t="str">
        <x:v>&gt;= 100%</x:v>
      </x:c>
      <x:c r="D8" s="22" t="str">
        <x:v>#198754</x:v>
      </x:c>
      <x:c r="E8" s="22" t="str">
        <x:v>#FFFFFF</x:v>
      </x:c>
      <x:c r="F8" s="22" t="str">
        <x:v>Barre verte, texte budget 100%+</x:v>
      </x:c>
      <x:c r="G8" s="22" t="str">
        <x:v>Bon</x:v>
      </x:c>
    </x:row>
    <x:row r="9">
      <x:c r="A9" s="22" t="str">
        <x:v>Budget bar</x:v>
      </x:c>
      <x:c r="B9" s="22" t="str">
        <x:v>[Taux atteinte Budget]</x:v>
      </x:c>
      <x:c r="C9" s="22" t="str">
        <x:v>&gt;= 80% et &lt; 100%</x:v>
      </x:c>
      <x:c r="D9" s="22" t="str">
        <x:v>#E67E22</x:v>
      </x:c>
      <x:c r="E9" s="22" t="str">
        <x:v>#FFFFFF</x:v>
      </x:c>
      <x:c r="F9" s="22" t="str">
        <x:v>Barre orange</x:v>
      </x:c>
      <x:c r="G9" s="22" t="str">
        <x:v>Retard modéré</x:v>
      </x:c>
    </x:row>
    <x:row r="10">
      <x:c r="A10" s="22" t="str">
        <x:v>Budget bar</x:v>
      </x:c>
      <x:c r="B10" s="22" t="str">
        <x:v>[Taux atteinte Budget]</x:v>
      </x:c>
      <x:c r="C10" s="22" t="str">
        <x:v>&lt; 80%</x:v>
      </x:c>
      <x:c r="D10" s="22" t="str">
        <x:v>#D71920</x:v>
      </x:c>
      <x:c r="E10" s="22" t="str">
        <x:v>#FFFFFF</x:v>
      </x:c>
      <x:c r="F10" s="22" t="str">
        <x:v>Barre rouge</x:v>
      </x:c>
      <x:c r="G10" s="22" t="str">
        <x:v>Retard fort</x:v>
      </x:c>
    </x:row>
    <x:row r="11">
      <x:c r="A11" s="22" t="str">
        <x:v>Sparkline</x:v>
      </x:c>
      <x:c r="B11" s="22" t="str">
        <x:v>[Var N-1 %]</x:v>
      </x:c>
      <x:c r="C11" s="22" t="str">
        <x:v>&gt;= 0</x:v>
      </x:c>
      <x:c r="D11" s="22" t="str">
        <x:v>Transparent</x:v>
      </x:c>
      <x:c r="E11" s="22" t="str">
        <x:v>#0A4E97</x:v>
      </x:c>
      <x:c r="F11" s="22" t="str">
        <x:v>Ligne bleue</x:v>
      </x:c>
      <x:c r="G11" s="22" t="str">
        <x:v>Couleur par défaut</x:v>
      </x:c>
    </x:row>
    <x:row r="12">
      <x:c r="A12" s="22" t="str">
        <x:v>Sparkline</x:v>
      </x:c>
      <x:c r="B12" s="22" t="str">
        <x:v>[Var N-1 %]</x:v>
      </x:c>
      <x:c r="C12" s="22" t="str">
        <x:v>&lt; 0</x:v>
      </x:c>
      <x:c r="D12" s="22" t="str">
        <x:v>Transparent</x:v>
      </x:c>
      <x:c r="E12" s="22" t="str">
        <x:v>#D71920</x:v>
      </x:c>
      <x:c r="F12" s="22" t="str">
        <x:v>Ligne rouge</x:v>
      </x:c>
      <x:c r="G12" s="22" t="str">
        <x:v>Signal visuel négatif</x:v>
      </x:c>
    </x:row>
    <x:row r="13">
      <x:c r="A13" s="22" t="str">
        <x:v>Badge BIM</x:v>
      </x:c>
      <x:c r="B13" s="22" t="str">
        <x:v>Statut BIM</x:v>
      </x:c>
      <x:c r="C13" s="22" t="str">
        <x:v>OK</x:v>
      </x:c>
      <x:c r="D13" s="22" t="str">
        <x:v>#EAF7EF</x:v>
      </x:c>
      <x:c r="E13" s="22" t="str">
        <x:v>#198754</x:v>
      </x:c>
      <x:c r="F13" s="22" t="str">
        <x:v>BIM OK</x:v>
      </x:c>
      <x:c r="G13" s="22" t="str">
        <x:v>KPI présent dans modèle</x:v>
      </x:c>
    </x:row>
    <x:row r="14">
      <x:c r="A14" s="22" t="str">
        <x:v>Badge BIM</x:v>
      </x:c>
      <x:c r="B14" s="22" t="str">
        <x:v>Statut BIM</x:v>
      </x:c>
      <x:c r="C14" s="22" t="str">
        <x:v>partiel</x:v>
      </x:c>
      <x:c r="D14" s="22" t="str">
        <x:v>#FFF3E8</x:v>
      </x:c>
      <x:c r="E14" s="22" t="str">
        <x:v>#E67E22</x:v>
      </x:c>
      <x:c r="F14" s="22" t="str">
        <x:v>BIM partiel</x:v>
      </x:c>
      <x:c r="G14" s="22" t="str">
        <x:v>Mesure/table partielle</x:v>
      </x:c>
    </x:row>
    <x:row r="15">
      <x:c r="A15" s="22" t="str">
        <x:v>Badge BIM</x:v>
      </x:c>
      <x:c r="B15" s="22" t="str">
        <x:v>Statut BIM</x:v>
      </x:c>
      <x:c r="C15" s="22" t="str">
        <x:v>absent</x:v>
      </x:c>
      <x:c r="D15" s="22" t="str">
        <x:v>#FFF1F2</x:v>
      </x:c>
      <x:c r="E15" s="22" t="str">
        <x:v>#D71920</x:v>
      </x:c>
      <x:c r="F15" s="22" t="str">
        <x:v>BIM absent</x:v>
      </x:c>
      <x:c r="G15" s="22" t="str">
        <x:v>À créer dans modèle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e001062ae1a84df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0" hidden="0" customWidth="1"/>
    <x:col min="4" max="4" width="25" hidden="0" customWidth="1"/>
    <x:col min="5" max="5" width="50" hidden="0" customWidth="1"/>
  </x:cols>
  <x:sheetData>
    <x:row r="1" ht="28" customHeight="1">
      <x:c r="A1" s="5" t="str">
        <x:v>Field parameters et usage dans les pages</x:v>
      </x:c>
    </x:row>
    <x:row r="3">
      <x:c r="A3" s="14" t="str">
        <x:v>Nom field parameter</x:v>
      </x:c>
      <x:c r="B3" s="14" t="str">
        <x:v>Option</x:v>
      </x:c>
      <x:c r="C3" s="14" t="str">
        <x:v>Champ / mesure cible</x:v>
      </x:c>
      <x:c r="D3" s="14" t="str">
        <x:v>Usage</x:v>
      </x:c>
      <x:c r="E3" s="14" t="str">
        <x:v>Statut / note</x:v>
      </x:c>
    </x:row>
    <x:row r="4">
      <x:c r="A4" s="22" t="str">
        <x:v>FP_Axe_Organisation</x:v>
      </x:c>
      <x:c r="B4" s="22" t="str">
        <x:v>Agence</x:v>
      </x:c>
      <x:c r="C4" s="22" t="str">
        <x:v>dim_agence[agence]</x:v>
      </x:c>
      <x:c r="D4" s="22" t="str">
        <x:v>Slicer / axe visuel</x:v>
      </x:c>
      <x:c r="E4" s="22" t="str">
        <x:v>Global</x:v>
      </x:c>
    </x:row>
    <x:row r="5">
      <x:c r="A5" s="22" t="str">
        <x:v>FP_Axe_Organisation</x:v>
      </x:c>
      <x:c r="B5" s="22" t="str">
        <x:v>Centre d'affaires</x:v>
      </x:c>
      <x:c r="C5" s="22" t="str">
        <x:v>dim_agence[centre_affaires]</x:v>
      </x:c>
      <x:c r="D5" s="22" t="str">
        <x:v>Slicer / axe visuel</x:v>
      </x:c>
      <x:c r="E5" s="22" t="str">
        <x:v>Global</x:v>
      </x:c>
    </x:row>
    <x:row r="6">
      <x:c r="A6" s="22" t="str">
        <x:v>FP_Axe_Organisation</x:v>
      </x:c>
      <x:c r="B6" s="22" t="str">
        <x:v>Région</x:v>
      </x:c>
      <x:c r="C6" s="22" t="str">
        <x:v>dim_agence[region]</x:v>
      </x:c>
      <x:c r="D6" s="22" t="str">
        <x:v>Slicer / axe visuel</x:v>
      </x:c>
      <x:c r="E6" s="22" t="str">
        <x:v>Global</x:v>
      </x:c>
    </x:row>
    <x:row r="7">
      <x:c r="A7" s="22" t="str">
        <x:v>FP_Axe_Organisation</x:v>
      </x:c>
      <x:c r="B7" s="22" t="str">
        <x:v>Secteur</x:v>
      </x:c>
      <x:c r="C7" s="22" t="str">
        <x:v>dim_agence[secteur]</x:v>
      </x:c>
      <x:c r="D7" s="22" t="str">
        <x:v>Slicer / axe visuel</x:v>
      </x:c>
      <x:c r="E7" s="22" t="str">
        <x:v>Global</x:v>
      </x:c>
    </x:row>
    <x:row r="8">
      <x:c r="A8" s="22" t="str">
        <x:v>FP_Axe_Organisation</x:v>
      </x:c>
      <x:c r="B8" s="22" t="str">
        <x:v>Mandataire</x:v>
      </x:c>
      <x:c r="C8" s="22" t="str">
        <x:v>dim_mandataire[mandataire]</x:v>
      </x:c>
      <x:c r="D8" s="22" t="str">
        <x:v>Slicer / axe visuel</x:v>
      </x:c>
      <x:c r="E8" s="22" t="str">
        <x:v>Global</x:v>
      </x:c>
    </x:row>
    <x:row r="9">
      <x:c r="A9" s="22" t="str">
        <x:v>FP_Axe_Reseau</x:v>
      </x:c>
      <x:c r="B9" s="22" t="str">
        <x:v>Raison sociale</x:v>
      </x:c>
      <x:c r="C9" s="22" t="str">
        <x:v>dim_agence[raison_sociale]</x:v>
      </x:c>
      <x:c r="D9" s="22" t="str">
        <x:v>Réseau MIA</x:v>
      </x:c>
      <x:c r="E9" s="22" t="str">
        <x:v>BIM OK selon cartographie</x:v>
      </x:c>
    </x:row>
    <x:row r="10">
      <x:c r="A10" s="22" t="str">
        <x:v>FP_Axe_RDV</x:v>
      </x:c>
      <x:c r="B10" s="22" t="str">
        <x:v>Type rendez-vous</x:v>
      </x:c>
      <x:c r="C10" s="22" t="str">
        <x:v>dim_type_rdv[type_rdv]</x:v>
      </x:c>
      <x:c r="D10" s="22" t="str">
        <x:v>RDV</x:v>
      </x:c>
      <x:c r="E10" s="22" t="str">
        <x:v>À confirmer nom colonne exact</x:v>
      </x:c>
    </x:row>
    <x:row r="11">
      <x:c r="A11" s="22" t="str">
        <x:v>FP_Axe_RDV</x:v>
      </x:c>
      <x:c r="B11" s="22" t="str">
        <x:v>Canal rendez-vous</x:v>
      </x:c>
      <x:c r="C11" s="22" t="str">
        <x:v>fact_rendez_vous_client[canal]</x:v>
      </x:c>
      <x:c r="D11" s="22" t="str">
        <x:v>RDV</x:v>
      </x:c>
      <x:c r="E11" s="22" t="str">
        <x:v>À confirmer</x:v>
      </x:c>
    </x:row>
    <x:row r="12">
      <x:c r="A12" s="22" t="str">
        <x:v>FP_Metric_Performance</x:v>
      </x:c>
      <x:c r="B12" s="22" t="str">
        <x:v>Volume d’affaires produites</x:v>
      </x:c>
      <x:c r="C12" s="22" t="str">
        <x:v>[Volume affaires produites]</x:v>
      </x:c>
      <x:c r="D12" s="22" t="str">
        <x:v>Performance</x:v>
      </x:c>
      <x:c r="E12" s="22" t="str">
        <x:v>À créer</x:v>
      </x:c>
    </x:row>
    <x:row r="13">
      <x:c r="A13" s="22" t="str">
        <x:v>FP_Metric_Performance</x:v>
      </x:c>
      <x:c r="B13" s="22" t="str">
        <x:v>Volume d’affaires en instance</x:v>
      </x:c>
      <x:c r="C13" s="22" t="str">
        <x:v>[Volume affaires en instance]</x:v>
      </x:c>
      <x:c r="D13" s="22" t="str">
        <x:v>Performance</x:v>
      </x:c>
      <x:c r="E13" s="22" t="str">
        <x:v>À créer</x:v>
      </x:c>
    </x:row>
    <x:row r="14">
      <x:c r="A14" s="22" t="str">
        <x:v>FP_Metric_Performance</x:v>
      </x:c>
      <x:c r="B14" s="22" t="str">
        <x:v>Volume d’affaires commissionnées</x:v>
      </x:c>
      <x:c r="C14" s="22" t="str">
        <x:v>[Volume affaires commissionnées]</x:v>
      </x:c>
      <x:c r="D14" s="22" t="str">
        <x:v>Performance</x:v>
      </x:c>
      <x:c r="E14" s="22" t="str">
        <x:v>À créer</x:v>
      </x:c>
    </x:row>
    <x:row r="15">
      <x:c r="A15" s="22" t="str">
        <x:v>FP_Metric_Performance</x:v>
      </x:c>
      <x:c r="B15" s="22" t="str">
        <x:v>Montant moyen de rétrocommission</x:v>
      </x:c>
      <x:c r="C15" s="22" t="str">
        <x:v>_Indicateurs[Montant moyen de rétrocommission]</x:v>
      </x:c>
      <x:c r="D15" s="22" t="str">
        <x:v>Performance</x:v>
      </x:c>
      <x:c r="E15" s="22" t="str">
        <x:v>BIM OK</x:v>
      </x:c>
    </x:row>
    <x:row r="16">
      <x:c r="A16" s="22" t="str">
        <x:v>FP_Metric_Performance</x:v>
      </x:c>
      <x:c r="B16" s="22" t="str">
        <x:v>Taux atteinte Budget N Volume</x:v>
      </x:c>
      <x:c r="C16" s="22" t="str">
        <x:v>[Taux atteinte Budget N Volume]</x:v>
      </x:c>
      <x:c r="D16" s="22" t="str">
        <x:v>Performance</x:v>
      </x:c>
      <x:c r="E16" s="22" t="str">
        <x:v>À créer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3d9dc1a4cb94a1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18" hidden="0" customWidth="1"/>
    <x:col min="4" max="4" width="35" hidden="0" customWidth="1"/>
    <x:col min="5" max="5" width="15" hidden="0" customWidth="1"/>
    <x:col min="6" max="6" width="70" hidden="0" customWidth="1"/>
  </x:cols>
  <x:sheetData>
    <x:row r="1" ht="28" customHeight="1">
      <x:c r="A1" s="5" t="str">
        <x:v>Mesures et tables DAX / modèle à créer ou réutiliser</x:v>
      </x:c>
    </x:row>
    <x:row r="3">
      <x:c r="A3" s="14" t="str">
        <x:v>Domaine</x:v>
      </x:c>
      <x:c r="B3" s="14" t="str">
        <x:v>Mesure / table</x:v>
      </x:c>
      <x:c r="C3" s="14" t="str">
        <x:v>KPI Excel</x:v>
      </x:c>
      <x:c r="D3" s="14" t="str">
        <x:v>Table source</x:v>
      </x:c>
      <x:c r="E3" s="14" t="str">
        <x:v>Statut</x:v>
      </x:c>
      <x:c r="F3" s="14" t="str">
        <x:v>Logique</x:v>
      </x:c>
    </x:row>
    <x:row r="4">
      <x:c r="A4" s="22" t="str">
        <x:v>Mesure affaires</x:v>
      </x:c>
      <x:c r="B4" s="22" t="str">
        <x:v>Nombre affaires produites</x:v>
      </x:c>
      <x:c r="C4" s="22" t="str">
        <x:v>G.2</x:v>
      </x:c>
      <x:c r="D4" s="22" t="str">
        <x:v>fact_affaires</x:v>
      </x:c>
      <x:c r="E4" s="22" t="str">
        <x:v>Créer</x:v>
      </x:c>
      <x:c r="F4" s="22" t="str">
        <x:v>COUNTROWS / DISTINCTCOUNT selon grain affaire</x:v>
      </x:c>
    </x:row>
    <x:row r="5">
      <x:c r="A5" s="22" t="str">
        <x:v>Mesure affaires</x:v>
      </x:c>
      <x:c r="B5" s="22" t="str">
        <x:v>Volume affaires produites</x:v>
      </x:c>
      <x:c r="C5" s="22" t="str">
        <x:v>G.3</x:v>
      </x:c>
      <x:c r="D5" s="22" t="str">
        <x:v>fact_affaires</x:v>
      </x:c>
      <x:c r="E5" s="22" t="str">
        <x:v>Créer</x:v>
      </x:c>
      <x:c r="F5" s="22" t="str">
        <x:v>SUM(fact_affaires[montant_affaire])</x:v>
      </x:c>
    </x:row>
    <x:row r="6">
      <x:c r="A6" s="22" t="str">
        <x:v>Budget</x:v>
      </x:c>
      <x:c r="B6" s="22" t="str">
        <x:v>Budget N Volume Affaires</x:v>
      </x:c>
      <x:c r="C6" s="22" t="str">
        <x:v>G.5</x:v>
      </x:c>
      <x:c r="D6" s="22" t="str">
        <x:v>budget_affaires</x:v>
      </x:c>
      <x:c r="E6" s="22" t="str">
        <x:v>Créer</x:v>
      </x:c>
      <x:c r="F6" s="22" t="str">
        <x:v>SUM(budget_affaires[budget_affaires_euro])</x:v>
      </x:c>
    </x:row>
    <x:row r="7">
      <x:c r="A7" s="22" t="str">
        <x:v>Budget</x:v>
      </x:c>
      <x:c r="B7" s="22" t="str">
        <x:v>Taux atteinte Budget N Volume</x:v>
      </x:c>
      <x:c r="C7" s="22" t="str">
        <x:v>G.3/G.5</x:v>
      </x:c>
      <x:c r="D7" s="22" t="str">
        <x:v>fact_affaires + budget_affaires</x:v>
      </x:c>
      <x:c r="E7" s="22" t="str">
        <x:v>Créer</x:v>
      </x:c>
      <x:c r="F7" s="22" t="str">
        <x:v>DIVIDE([Volume affaires produites],[Budget N Volume Affaires])</x:v>
      </x:c>
    </x:row>
    <x:row r="8">
      <x:c r="A8" s="22" t="str">
        <x:v>Réseau</x:v>
      </x:c>
      <x:c r="B8" s="22" t="str">
        <x:v>Nombre mandataires actifs</x:v>
      </x:c>
      <x:c r="C8" s="22" t="str">
        <x:v>G.6</x:v>
      </x:c>
      <x:c r="D8" s="22" t="str">
        <x:v>_Indicateurs</x:v>
      </x:c>
      <x:c r="E8" s="22" t="str">
        <x:v>Existant</x:v>
      </x:c>
      <x:c r="F8" s="22" t="str">
        <x:v>_Indicateurs[Nombre mandataires actifs]</x:v>
      </x:c>
    </x:row>
    <x:row r="9">
      <x:c r="A9" s="22" t="str">
        <x:v>Réseau</x:v>
      </x:c>
      <x:c r="B9" s="22" t="str">
        <x:v>Nombre mandataires productifs</x:v>
      </x:c>
      <x:c r="C9" s="22" t="str">
        <x:v>G.8</x:v>
      </x:c>
      <x:c r="D9" s="22" t="str">
        <x:v>fact_affaires ou activité</x:v>
      </x:c>
      <x:c r="E9" s="22" t="str">
        <x:v>Créer</x:v>
      </x:c>
      <x:c r="F9" s="22" t="str">
        <x:v>Mandataires avec au moins une affaire sur période</x:v>
      </x:c>
    </x:row>
    <x:row r="10">
      <x:c r="A10" s="22" t="str">
        <x:v>Réseau</x:v>
      </x:c>
      <x:c r="B10" s="22" t="str">
        <x:v>Nombre mandataires rétrocommissionnés</x:v>
      </x:c>
      <x:c r="C10" s="22" t="str">
        <x:v>G.10</x:v>
      </x:c>
      <x:c r="D10" s="22" t="str">
        <x:v>_Indicateurs</x:v>
      </x:c>
      <x:c r="E10" s="22" t="str">
        <x:v>Existant</x:v>
      </x:c>
      <x:c r="F10" s="22" t="str">
        <x:v>_Indicateurs[Nombre mandataires rétrocommissionnés]</x:v>
      </x:c>
    </x:row>
    <x:row r="11">
      <x:c r="A11" s="22" t="str">
        <x:v>RDV</x:v>
      </x:c>
      <x:c r="B11" s="22" t="str">
        <x:v>Nombre rendez-vous prévus</x:v>
      </x:c>
      <x:c r="C11" s="22" t="str">
        <x:v>G.14</x:v>
      </x:c>
      <x:c r="D11" s="22" t="str">
        <x:v>_Indicateurs</x:v>
      </x:c>
      <x:c r="E11" s="22" t="str">
        <x:v>Existant</x:v>
      </x:c>
      <x:c r="F11" s="22" t="str">
        <x:v>_Indicateurs[Nombre rendez-vous prévus]</x:v>
      </x:c>
    </x:row>
    <x:row r="12">
      <x:c r="A12" s="22" t="str">
        <x:v>RDV</x:v>
      </x:c>
      <x:c r="B12" s="22" t="str">
        <x:v>Nombre rendez-vous réalisés</x:v>
      </x:c>
      <x:c r="C12" s="22" t="str">
        <x:v>G.15</x:v>
      </x:c>
      <x:c r="D12" s="22" t="str">
        <x:v>_Indicateurs</x:v>
      </x:c>
      <x:c r="E12" s="22" t="str">
        <x:v>Existant</x:v>
      </x:c>
      <x:c r="F12" s="22" t="str">
        <x:v>_Indicateurs[Nombre rendez-vous réalisés]</x:v>
      </x:c>
    </x:row>
    <x:row r="13">
      <x:c r="A13" s="22" t="str">
        <x:v>RDV</x:v>
      </x:c>
      <x:c r="B13" s="22" t="str">
        <x:v>Taux réalisation RDV</x:v>
      </x:c>
      <x:c r="C13" s="22" t="str">
        <x:v>G.13</x:v>
      </x:c>
      <x:c r="D13" s="22" t="str">
        <x:v>_Indicateurs</x:v>
      </x:c>
      <x:c r="E13" s="22" t="str">
        <x:v>Existant</x:v>
      </x:c>
      <x:c r="F13" s="22" t="str">
        <x:v>_Indicateurs[Taux réalisation de rendez-vous]</x:v>
      </x:c>
    </x:row>
    <x:row r="14">
      <x:c r="A14" s="22" t="str">
        <x:v>Alertes</x:v>
      </x:c>
      <x:c r="B14" s="22" t="str">
        <x:v>Nb alertes critiques</x:v>
      </x:c>
      <x:c r="C14" s="22" t="str">
        <x:v>À créer</x:v>
      </x:c>
      <x:c r="D14" s="22" t="str">
        <x:v>fact_alertes</x:v>
      </x:c>
      <x:c r="E14" s="22" t="str">
        <x:v>Créer</x:v>
      </x:c>
      <x:c r="F14" s="22" t="str">
        <x:v>COUNTROWS(FILTER(fact_alertes, niveau='CRITIQUE' &amp;&amp; statut&lt;&gt;'Cloturee'))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0850a6125764d98"/>
  </x:tableParts>
</x:worksheet>
</file>