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grawalapurw\Documents\LM_Automation\email_extractor\output\"/>
    </mc:Choice>
  </mc:AlternateContent>
  <xr:revisionPtr revIDLastSave="0" documentId="13_ncr:1_{F5DCDAA1-1016-482B-9517-E0A5684729C3}" xr6:coauthVersionLast="47" xr6:coauthVersionMax="47" xr10:uidLastSave="{00000000-0000-0000-0000-000000000000}"/>
  <bookViews>
    <workbookView xWindow="28692" yWindow="-108" windowWidth="29016" windowHeight="17496" xr2:uid="{00000000-000D-0000-FFFF-FFFF00000000}"/>
  </bookViews>
  <sheets>
    <sheet name="Validation" sheetId="1" r:id="rId1"/>
  </sheets>
  <definedNames>
    <definedName name="_xlnm._FilterDatabase" localSheetId="0" hidden="1">Validation!$A$1:$BF$25</definedName>
  </definedNames>
  <calcPr calcId="0"/>
</workbook>
</file>

<file path=xl/sharedStrings.xml><?xml version="1.0" encoding="utf-8"?>
<sst xmlns="http://schemas.openxmlformats.org/spreadsheetml/2006/main" count="946" uniqueCount="433">
  <si>
    <t>Subject</t>
  </si>
  <si>
    <t>Sender</t>
  </si>
  <si>
    <t>ReceivedTime</t>
  </si>
  <si>
    <t>All Emails Found</t>
  </si>
  <si>
    <t>First Name</t>
  </si>
  <si>
    <t>Last Name</t>
  </si>
  <si>
    <t>Email Address</t>
  </si>
  <si>
    <t>Company</t>
  </si>
  <si>
    <t>Pages Viewed</t>
  </si>
  <si>
    <t>Submit Time</t>
  </si>
  <si>
    <t>Form Name</t>
  </si>
  <si>
    <t>URL Of Form</t>
  </si>
  <si>
    <t>Salutation</t>
  </si>
  <si>
    <t>Business Phone</t>
  </si>
  <si>
    <t>Country</t>
  </si>
  <si>
    <t>City</t>
  </si>
  <si>
    <t>State/Province</t>
  </si>
  <si>
    <t>Researched State or Province</t>
  </si>
  <si>
    <t>Job Role</t>
  </si>
  <si>
    <t>Industry</t>
  </si>
  <si>
    <t>Lead Triggering Activities</t>
  </si>
  <si>
    <t>Project yes/no</t>
  </si>
  <si>
    <t>Start of Production</t>
  </si>
  <si>
    <t>Project Volume</t>
  </si>
  <si>
    <t>Project Timeframe</t>
  </si>
  <si>
    <t>Rejection reason</t>
  </si>
  <si>
    <t>Rejection reason free text</t>
  </si>
  <si>
    <t>Lead Source - Most Recent</t>
  </si>
  <si>
    <t>Lead Source - Original</t>
  </si>
  <si>
    <t>Lead Source Name - Most Recent</t>
  </si>
  <si>
    <t>Lead Source Name - Original</t>
  </si>
  <si>
    <t>Lead Trigger</t>
  </si>
  <si>
    <t>Lead Lifecycle Count</t>
  </si>
  <si>
    <t>Account Type</t>
  </si>
  <si>
    <t>Lead Lifecycle ID</t>
  </si>
  <si>
    <t>Lead editor</t>
  </si>
  <si>
    <t>Subject Line</t>
  </si>
  <si>
    <t>Notification</t>
  </si>
  <si>
    <t>PreMQL review/validation link</t>
  </si>
  <si>
    <t>Company Matching Status</t>
  </si>
  <si>
    <t>Potential Distribution Partner (matching in beta testing)</t>
  </si>
  <si>
    <t>Digital activity</t>
  </si>
  <si>
    <t>Eloqua Profiler</t>
  </si>
  <si>
    <t>Initial Call Notes</t>
  </si>
  <si>
    <t>Validation Reason</t>
  </si>
  <si>
    <t>Has Contact Sales Form</t>
  </si>
  <si>
    <t>Company Domain Validation</t>
  </si>
  <si>
    <t>Validation Status</t>
  </si>
  <si>
    <t>Status</t>
  </si>
  <si>
    <t>Take Action</t>
  </si>
  <si>
    <t>Valid Company → Reject Reason</t>
  </si>
  <si>
    <t>Invalid Company Reason</t>
  </si>
  <si>
    <t>Additional Scoring Information</t>
  </si>
  <si>
    <t>Send to</t>
  </si>
  <si>
    <t>Move to Folder</t>
  </si>
  <si>
    <t>Action Taken</t>
  </si>
  <si>
    <t>Form Submission Status</t>
  </si>
  <si>
    <t>Email Move Status</t>
  </si>
  <si>
    <t>Pre-MQL ready for validation: Reinhard Haubrich from Grunwald</t>
  </si>
  <si>
    <t>info@infineon-community.com</t>
  </si>
  <si>
    <t>2026-01-27 09:24:37</t>
  </si>
  <si>
    <t>info@haubrich-pc.de; matsalesmailbox@infineon.com</t>
  </si>
  <si>
    <t>Reinhard</t>
  </si>
  <si>
    <t>Haubrich</t>
  </si>
  <si>
    <t>info@haubrich-pc.de</t>
  </si>
  <si>
    <t>Grunwald</t>
  </si>
  <si>
    <t>1/27/2026 3:24:13 AM</t>
  </si>
  <si>
    <t>f1373-pre-mql-notification</t>
  </si>
  <si>
    <t>Data Provided in Form</t>
  </si>
  <si>
    <t>+49 513750737</t>
  </si>
  <si>
    <t>Germany</t>
  </si>
  <si>
    <t>Seelze</t>
  </si>
  <si>
    <t>Hardware Engineering</t>
  </si>
  <si>
    <t>Automotive</t>
  </si>
  <si>
    <t>The IFX product of interest is most likely: ISPN: ITS4035S-EP-D_ATV_PL:11_PROFET 24V/48V | | | Internal ID: 1504453 | | Activities: ATV_IDC_Usage/com.ifx.tb.tool.motixsd | ATV_IDC_Usage/com.ifx.tb.tool.atvpowerexplorer</t>
  </si>
  <si>
    <t>yes</t>
  </si>
  <si>
    <t>3 to 6 months</t>
  </si>
  <si>
    <t>100 to 1.000</t>
  </si>
  <si>
    <t>less than 1 year</t>
  </si>
  <si>
    <t>CIAM_IDC</t>
  </si>
  <si>
    <t>MyInfineon</t>
  </si>
  <si>
    <t>CIAM IDC</t>
  </si>
  <si>
    <t>Scoring V3.0 - DEM - EMEA</t>
  </si>
  <si>
    <t>8.0000</t>
  </si>
  <si>
    <t>1268613AF9948978E53B-8</t>
  </si>
  <si>
    <t>MATSalesMailbox@infineon.com</t>
  </si>
  <si>
    <t>Not Matched</t>
  </si>
  <si>
    <t>https://infineoncommunity.com/marketing-qualification?id=1268613AF9948978E53B-8&amp;accType=&amp;loc=EMEA</t>
  </si>
  <si>
    <t>?</t>
  </si>
  <si>
    <t>https://login.eloqua.com/apps/salesTools/profiler?emailAddress=info%40haubrich-pc.de&amp;elqTrackId=d1211fc70b2a4fe0963447382ca16d18&amp;elq=&amp;elqaid=&amp;elqat=&amp;elqCampaignId=</t>
  </si>
  <si>
    <t>No</t>
  </si>
  <si>
    <t>Domain Mismatch</t>
  </si>
  <si>
    <t>Valid</t>
  </si>
  <si>
    <t>Not Started</t>
  </si>
  <si>
    <t>Valid Company → MQL</t>
  </si>
  <si>
    <t>https://www.grunewald.de/en/the-company/</t>
  </si>
  <si>
    <t>apurwa.agrawal@infineon.com</t>
  </si>
  <si>
    <t>Non-EBV Leads</t>
  </si>
  <si>
    <t>Email moving was not requested</t>
  </si>
  <si>
    <t>Pre-MQL ready for validation: Mendrei Zoltan from General Security</t>
  </si>
  <si>
    <t>2026-01-27 09:24:36</t>
  </si>
  <si>
    <t>matsalesmailbox@infineon.com; zmendrei@yahoo.com</t>
  </si>
  <si>
    <t>Mendrei</t>
  </si>
  <si>
    <t>Zoltan</t>
  </si>
  <si>
    <t>zmendrei@yahoo.com</t>
  </si>
  <si>
    <t>General Security</t>
  </si>
  <si>
    <t>+40264439200</t>
  </si>
  <si>
    <t>Romania</t>
  </si>
  <si>
    <t>Cluj-Napoca</t>
  </si>
  <si>
    <t>Cluj County</t>
  </si>
  <si>
    <t>Industrial</t>
  </si>
  <si>
    <t>| | Internal ID: 1504716 | | Activities: Download/Simulation-Models/Infineon-Spice_File_IRHSNA57Z60-SimulationModels-v01_01-EN.spi | Download/Data-Sheet/Infineon-IRHSLNA57064-DataSheet-v01_01-EN.pdf | Download/Data-Sheet/Infineon-IRHSNA57Z60-DataSheet-v01_01-EN.pdf | Download/Application-Note/Infineon-OptiMOS_7_25_V_Optimized_for_soft_and_hard_switching_topologies-ApplicationNotes-v01_00-EN.pdf | Download/Application-Note/OptiMOS_7_25_V_Optimized_for_soft_and_hard_switching_topologies-ApplicationNotes-v01_00-EN.pdf | Download/Data-Sheet/Infineon-IPB024N10N5-DataSheet-v02_02-EN.pdf | Download/Data-Sheet/Infineon-IRAC27951SR-DataSheet-v01_00-EN.pdf | Download/Data-Sheet/Infineon-IRLHM620-DataSheet-v01_01-EN.pdf | Download/Application-Note/Infineon-reference-design-REF-3K3W-3LFC-PSU-ApplicationNotes-v01_00-EN.pdf | Download/Data-Sheet/Infineon-IRFS4010-7P-DataSheet-v01_01-EN.pdf | Download/Data-Sheet/Infineon-IRF6201-DataSheet-v01_01-EN.pdf | Download/Data-Sheet/Infineon-IR1161L-DS-v01_02-EN.pdf | Download/Whitepaper</t>
  </si>
  <si>
    <t>CIAM_AI_ASSISTANT</t>
  </si>
  <si>
    <t>Event</t>
  </si>
  <si>
    <t>CIAM digital assistant</t>
  </si>
  <si>
    <t>2020Jul_GLOB_PSS_Webinar_VirtualPowerDayRegistrants_Avnet</t>
  </si>
  <si>
    <t>7.0000</t>
  </si>
  <si>
    <t>93976451A85257E58EB9-7</t>
  </si>
  <si>
    <t>https://infineoncommunity.com/marketing-qualification?id=93976451A85257E58EB9-7&amp;accType=&amp;loc=EMEA</t>
  </si>
  <si>
    <t>https://login.eloqua.com/apps/salesTools/profiler?emailAddress=zmendrei%40yahoo.com&amp;elqTrackId=d1211fc70b2a4fe0963447382ca16d18&amp;elq=&amp;elqaid=&amp;elqat=&amp;elqCampaignId=</t>
  </si>
  <si>
    <t>Free Mailer</t>
  </si>
  <si>
    <t>Pre-MQL ready for validation: Shahmohammad Nazari from Deel</t>
  </si>
  <si>
    <t>2026-01-27 09:24:32</t>
  </si>
  <si>
    <t>matsalesmailbox@infineon.com; shahmohammadnazari103@gmail.com</t>
  </si>
  <si>
    <t>Shahmohammad</t>
  </si>
  <si>
    <t>Nazari</t>
  </si>
  <si>
    <t>shahmohammadnazari103@gmail.com</t>
  </si>
  <si>
    <t>Deel</t>
  </si>
  <si>
    <t>Italy</t>
  </si>
  <si>
    <t>Data processing</t>
  </si>
  <si>
    <t>The IFX product of interest is most likely: ISPN: CY4533_PSS_PL:91_Others-WCS | | | Internal ID: 1504686 | | Activities: Download/Simulation-Models/Infineon-CY4533_EZ-PD_BCR_EVK_Design_Files-PCBDesignData-v01_00-EN.zip | Download/User Manual or Guide/Infineon-CY4533_EZ-PD_Barrel_Connector_Replacement_EVK_Guide-UserManual-v01_00-EN.pdf | Download/software &amp; tools/Infineon-EZ-PD_BCR_HPI_Utility_setup_2.1.0.3-Software-v02_00-EN.exe | myIFX registration/Account Created | Download/Simulation-Models/Infineon-CY4533_EZ-PD_BCR_EVK_Board_Schematic-PCBDesignData-v01_00-EN.pdf</t>
  </si>
  <si>
    <t>WEB_GATED_DOCUMENT</t>
  </si>
  <si>
    <t>1.0000</t>
  </si>
  <si>
    <t>2134268D3A0EF0A3281A-1</t>
  </si>
  <si>
    <t>https://infineoncommunity.com/marketing-qualification?id=2134268D3A0EF0A3281A-1&amp;accType=&amp;loc=EMEA</t>
  </si>
  <si>
    <t>https://login.eloqua.com/apps/salesTools/profiler?emailAddress=shahmohammadnazari103%40gmail.com&amp;elqTrackId=d1211fc70b2a4fe0963447382ca16d18&amp;elq=&amp;elqaid=&amp;elqat=&amp;elqCampaignId=</t>
  </si>
  <si>
    <t>Valid Company → Reject</t>
  </si>
  <si>
    <t>Insufficient lead profile information</t>
  </si>
  <si>
    <t>Rejected Marketing</t>
  </si>
  <si>
    <t>Pre-MQL ready for validation: Stas Shamanin from Beth-El</t>
  </si>
  <si>
    <t>2026-01-27 09:24:25</t>
  </si>
  <si>
    <t>matsalesmailbox@infineon.com; s.shamanin@beind.com</t>
  </si>
  <si>
    <t>Stas</t>
  </si>
  <si>
    <t>Shamanin</t>
  </si>
  <si>
    <t>s.shamanin@beind.com</t>
  </si>
  <si>
    <t>Beth-El</t>
  </si>
  <si>
    <t>1/27/2026 3:24:16 AM</t>
  </si>
  <si>
    <t>+972 532281023</t>
  </si>
  <si>
    <t>Israel</t>
  </si>
  <si>
    <t>Zikhron Yaakov</t>
  </si>
  <si>
    <t>Center District</t>
  </si>
  <si>
    <t>This lead qualified as part of an ATV Pilot. Download Data Sheet/IQFH61N06NM5 | Download Data Sheet/ITS4200S-ME-P | Download Data Sheet/BTH50015-1LUA | Download Data Sheet/ISC007N06LM6 | Download Data Sheet/BTT3050EJ | Download User Manual/BOARD BTH50015-1LUA</t>
  </si>
  <si>
    <t>MYIFX_GATED_DOCUMENT</t>
  </si>
  <si>
    <t>MOSFET Activity</t>
  </si>
  <si>
    <t>5.0000</t>
  </si>
  <si>
    <t>1719991A946D702C3A38-5</t>
  </si>
  <si>
    <t>https://infineoncommunity.com/marketing-qualification?id=1719991A946D702C3A38-5&amp;accType=&amp;loc=EMEA</t>
  </si>
  <si>
    <t>https://login.eloqua.com/apps/salesTools/profiler?emailAddress=s.shamanin%40beind.com&amp;elqTrackId=d1211fc70b2a4fe0963447382ca16d18&amp;elq=&amp;elqaid=&amp;elqat=&amp;elqCampaignId=</t>
  </si>
  <si>
    <t>EBV/Avnet</t>
  </si>
  <si>
    <t>Pre-MQL ready for validation: GP Cava from E-Motion</t>
  </si>
  <si>
    <t>2026-01-27 09:24:22</t>
  </si>
  <si>
    <t>gp@emocon.eu; matsalesmailbox@infineon.com</t>
  </si>
  <si>
    <t>GP</t>
  </si>
  <si>
    <t>Cava</t>
  </si>
  <si>
    <t>gp@emocon.eu</t>
  </si>
  <si>
    <t>E-Motion</t>
  </si>
  <si>
    <t>1/27/2026 3:24:14 AM</t>
  </si>
  <si>
    <t>3484866202</t>
  </si>
  <si>
    <t>Pregnana</t>
  </si>
  <si>
    <t>Loiret</t>
  </si>
  <si>
    <t>| | Internal ID: 1504709 | | Activities: Download/Block_Diagram_Usage/Auxiliary power | Download/Block_Diagram_Usage/Inverter motor control: IPMs | Download/Whitepaper/gallium-nitride-abstract-considerations-and-guidelines-for-using-high-voltage-coolgan-switches-in-power-systems-whitepaper-en.pdf | Download/Block_Diagram_Usage/AC-DC: SiC MOSFETs | Download/Block_Diagram_Usage/HMI: NOR Flash | Download/Block_Diagram_Usage/HMI: Presence gesture and material detection radar | Download/Block_Diagram_Usage/Inverter motor control: IGBT gate drivers | Download/Block_Diagram_Usage/Security | Download/Block_Diagram_Usage/HMI: MEMS microphones for voice control | Download/Block_Diagram_Usage/Inverter motor control: MCU up to 3 motors | Download/Block_Diagram_Usage/Condition monitoring and sensing: Liquid level detection | Download/Block_Diagram_Usage/AC-DC: IGBTs | Download/Block_Diagram_Usage/Main control MCU | Download/Block_Diagram_Usage/AC-DC: Si MOSFETs | Download/Block_Diagram_Usage/Inverter motor control: Current sen</t>
  </si>
  <si>
    <t>Gated Content</t>
  </si>
  <si>
    <t>2019May_GLOB_IPC_Gated_WP_SmallHomeAppliances</t>
  </si>
  <si>
    <t>812323448763B10FB3E8-7</t>
  </si>
  <si>
    <t>https://infineoncommunity.com/marketing-qualification?id=812323448763B10FB3E8-7&amp;accType=&amp;loc=EMEA</t>
  </si>
  <si>
    <t>https://login.eloqua.com/apps/salesTools/profiler?emailAddress=gp%40emocon.eu&amp;elqTrackId=d1211fc70b2a4fe0963447382ca16d18&amp;elq=&amp;elqaid=&amp;elqat=&amp;elqCampaignId=</t>
  </si>
  <si>
    <t>Not contacted - No general potential</t>
  </si>
  <si>
    <t>Pre-MQL ready for validation: Magnus Staeck from LUH</t>
  </si>
  <si>
    <t>2026-01-27 09:24:18</t>
  </si>
  <si>
    <t>magnus.luca.staeck@stud.uni-hannover.de; matsalesmailbox@infineon.com</t>
  </si>
  <si>
    <t>Magnus</t>
  </si>
  <si>
    <t>Staeck</t>
  </si>
  <si>
    <t>magnus.luca.staeck@stud.uni-hannover.de</t>
  </si>
  <si>
    <t>LUH</t>
  </si>
  <si>
    <t>Niedersachsen</t>
  </si>
  <si>
    <t>Student</t>
  </si>
  <si>
    <t>Education / Academic</t>
  </si>
  <si>
    <t>| | Internal ID: 1504637 | | Activities: Download/Application-Note/Top_Side_Cooled_1200V_CoolSiC_MOSFETs_in_QDPAK_for_Automotive-Applications_2024_December-ApplicationNotes-v01_00-EN.pdf | Download/Data-Sheet/Infineon-1EDIxxy12AH-DataSheet-v02_00-EN.pdf | Download/Data-Sheet/Infineon-1EDI20N12AF-DataSheet-v01_10-EN.pdf | Download/Application-Note/Infineon-Thermal_Modeling_of_Power_Electronic_Systems_3.0.pdf-ApplicationNotes-v01_00-EN.pdf | Download/Application-Note/Infineon-Top_Side_Cooled_1200V_CoolSiC_MOSFETs_in_QDPAK_for_Automotive-Applications_2024_December-ApplicationNotes-v01_00-EN.pdf | Download/Data-Sheet/Infineon-EiceDRIVER_1EDR314xHQE_Datasheet-DataSheet-v01_01-EN.pdf | Download/Data-Sheet/Infineon-2ED314xMC12L-DataSheet-v01_30-EN.pdf | Download/Simulation-Models/Infineon-PCB_Footprints_and_Symbols_2ED3143MC12L_Gate_Driver_ICs_Altium-PCBDesignData-v02_00-EN.zip | Download/Application-Note/Thermal_Modeling_of_Power_Electronic_Systems_3.0.pdf-ApplicationNotes-v01_00-EN.pdf | Download/Simulation-Models/Infi</t>
  </si>
  <si>
    <t>WEB_FLY_OUT</t>
  </si>
  <si>
    <t>2.0000</t>
  </si>
  <si>
    <t>2052723FB8FABB8361F7-2</t>
  </si>
  <si>
    <t>https://infineoncommunity.com/marketing-qualification?id=2052723FB8FABB8361F7-2&amp;accType=&amp;loc=EMEA</t>
  </si>
  <si>
    <t>https://login.eloqua.com/apps/salesTools/profiler?emailAddress=magnus.luca.staeck%40stud.uni-hannover.de&amp;elqTrackId=d1211fc70b2a4fe0963447382ca16d18&amp;elq=&amp;elqaid=&amp;elqat=&amp;elqCampaignId=</t>
  </si>
  <si>
    <t>Invalid Company</t>
  </si>
  <si>
    <t>University contact</t>
  </si>
  <si>
    <t>Pre-MQL ready for validation: Qi Zhu from perfessional one</t>
  </si>
  <si>
    <t>2026-01-27 09:24:17</t>
  </si>
  <si>
    <t>matsalesmailbox@infineon.com; qi.express@gmail.com</t>
  </si>
  <si>
    <t>Qi</t>
  </si>
  <si>
    <t>Zhu</t>
  </si>
  <si>
    <t>qi.express@gmail.com</t>
  </si>
  <si>
    <t>perfessional one</t>
  </si>
  <si>
    <t>+491709246707</t>
  </si>
  <si>
    <t>Consultant</t>
  </si>
  <si>
    <t>Other</t>
  </si>
  <si>
    <t>The IFX product of interest is most likely: ISPN: IPW60R016CM8_PSS_PL:52_HIGH POWER_NEW | | | Internal ID: 1504541 | | Activities: Download/Application-Note/MOSFET_OptiMOS_Linear_FET_application_as_protection_in_battery_powered_applications-ApplicationNotes-v01_00-EN.pdf | Download/Data-Sheet/Infineon-IPDQ60R022S7-DataSheet-v02_00-EN.pdf | Download/Whitepaper/infineon-optimos-linear-fet-2-whitepaper-en.pdf | Download/Application-Note/Infineon-MOSFET_OptiMOS_Linear_FET_application_as_protection_in_battery_powered_applications-ApplicationNotes-v01_00-EN.pdf | Download/Data-Sheet/Infineon-IPA60R160P7-DataSheet-v02_01-EN.pdf | Download/Whitepaper/infineon-wp-safe--reliable-mosfet-operation-in-bidirectional-protection-power-switch-applications-whitepaper-en.pdf | Download/Whitepaper/wp-safe--reliable-mosfet-operation-in-bidirectional-protection-power-switch-applications-whitepaper-en.pdf | Download/Data-Sheet/Infineon-IPDQ60R010S7-DataSheet-v02_04-EN.pdf | Download/Data-Sheet/Infineon-IPW60R016CM8-DataSheet-v02_01-EN.pdf | Download/Whitepaper/optimos-linear-fet-2-whitepaper-en.pdf | Download/Data-Sheet/IPW6</t>
  </si>
  <si>
    <t>MYIFX_FLY_OUT</t>
  </si>
  <si>
    <t>18003094C7635F328C4F-2</t>
  </si>
  <si>
    <t>https://infineoncommunity.com/marketing-qualification?id=18003094C7635F328C4F-2&amp;accType=&amp;loc=EMEA</t>
  </si>
  <si>
    <t>https://login.eloqua.com/apps/salesTools/profiler?emailAddress=qi.express%40gmail.com&amp;elqTrackId=d1211fc70b2a4fe0963447382ca16d18&amp;elq=&amp;elqaid=&amp;elqat=&amp;elqCampaignId=</t>
  </si>
  <si>
    <t>Free mailer - With no potential</t>
  </si>
  <si>
    <t>Pre-MQL ready for validation: Roman Bystrov from Home</t>
  </si>
  <si>
    <t>2026-01-27 09:24:16</t>
  </si>
  <si>
    <t>matsalesmailbox@infineon.com; romanbystrov@gmail.com</t>
  </si>
  <si>
    <t>Roman</t>
  </si>
  <si>
    <t>Bystrov</t>
  </si>
  <si>
    <t>romanbystrov@gmail.com</t>
  </si>
  <si>
    <t>Home</t>
  </si>
  <si>
    <t>Netherlands</t>
  </si>
  <si>
    <t>This lead qualified as part of an ATV Pilot. Download Data Sheet/BTS724G | Download Data Sheet/BTS72220-4ESA | Download Data Sheet/BTS72220-4ESE | Download Sim Model/BTS72220-4ESE</t>
  </si>
  <si>
    <t>1527768F85C3153ACAF5-2</t>
  </si>
  <si>
    <t>https://infineoncommunity.com/marketing-qualification?id=1527768F85C3153ACAF5-2&amp;accType=&amp;loc=EMEA</t>
  </si>
  <si>
    <t>https://login.eloqua.com/apps/salesTools/profiler?emailAddress=romanbystrov%40gmail.com&amp;elqTrackId=d1211fc70b2a4fe0963447382ca16d18&amp;elq=&amp;elqaid=&amp;elqat=&amp;elqCampaignId=</t>
  </si>
  <si>
    <t>Pre-MQL ready for validation: Hutanu Ovidiu-Emanuel from home</t>
  </si>
  <si>
    <t>ehutanu.ovidiu@gmail.com; matsalesmailbox@infineon.com</t>
  </si>
  <si>
    <t>Hutanu</t>
  </si>
  <si>
    <t>Ovidiu-Emanuel</t>
  </si>
  <si>
    <t>ehutanu.ovidiu@gmail.com</t>
  </si>
  <si>
    <t>home</t>
  </si>
  <si>
    <t>+0757210639</t>
  </si>
  <si>
    <t>Bucharest</t>
  </si>
  <si>
    <t>| | Internal ID: 1504677 | | Activities: Download/Application-Note/Infineon-an142608-rf-transistor-application-circuits-ApplicationNotes-v01_00-EN.pdf | myIFX registration/Account Created</t>
  </si>
  <si>
    <t>2134095DD026CAD6CC91-1</t>
  </si>
  <si>
    <t>https://infineoncommunity.com/marketing-qualification?id=2134095DD026CAD6CC91-1&amp;accType=&amp;loc=EMEA</t>
  </si>
  <si>
    <t>https://login.eloqua.com/apps/salesTools/profiler?emailAddress=ehutanu.ovidiu%40gmail.com&amp;elqTrackId=d1211fc70b2a4fe0963447382ca16d18&amp;elq=&amp;elqaid=&amp;elqat=&amp;elqCampaignId=</t>
  </si>
  <si>
    <t>Pre-MQL ready for validation: John Emad from Brightskies Technologies</t>
  </si>
  <si>
    <t>2026-01-27 09:24:15</t>
  </si>
  <si>
    <t>john.emad@brightskiesinc.com; matsalesmailbox@infineon.com</t>
  </si>
  <si>
    <t>John</t>
  </si>
  <si>
    <t>Emad</t>
  </si>
  <si>
    <t>john.emad@brightskiesinc.com</t>
  </si>
  <si>
    <t>Brightskies Technologies</t>
  </si>
  <si>
    <t>Egypt</t>
  </si>
  <si>
    <t>| | Internal ID: 1487085 | | Activities: Download/Application-Note/Infineon-AN131711_BGT60ATR24C_ES_shield_characterization-ApplicationNotes-v01_30-EN.pdf | Case Managemnet/Title: No answer for a request-Description: A request for the evaluation has been submitted since 20th of October and it has been all this time in progress with no response from your side.And that is getting really hard as we are in the investigation phase for the possible stacks and solutions and this lack of response from your side is affecting the timeline and hence affecting the decision. | Download/User Manual or Guide/Infineon-UG091519_Radar_Baseboard_MCU7-UserManual-v02_70-EN.pdf | Internal ID: 1504710 | | Activities: Talked to us at  SDV - Accelerating software-defined vehicle time-to-market | Booth Comment: The IFX product of interest is most likely: ISPN: BGT60ATR24C_PSS_PL:32_MMW_Automotive | |</t>
  </si>
  <si>
    <t>WEB_EVENT_REGISTRATION</t>
  </si>
  <si>
    <t>myInfineon</t>
  </si>
  <si>
    <t>3.0000</t>
  </si>
  <si>
    <t>812470FDCBECA210B583-3</t>
  </si>
  <si>
    <t>https://infineoncommunity.com/marketing-qualification?id=812470FDCBECA210B583-3&amp;accType=&amp;loc=EMEA</t>
  </si>
  <si>
    <t>https://login.eloqua.com/apps/salesTools/profiler?emailAddress=john.emad%40brightskiesinc.com&amp;elqTrackId=d1211fc70b2a4fe0963447382ca16d18&amp;elq=&amp;elqaid=&amp;elqat=&amp;elqCampaignId=</t>
  </si>
  <si>
    <t>Possible Domain Match</t>
  </si>
  <si>
    <t>Pre-MQL ready for validation: Wim Pelser from PL Consult</t>
  </si>
  <si>
    <t>2026-01-28 09:29:51</t>
  </si>
  <si>
    <t>matsalesmailbox@infineon.com; wimpelser53@gmail.com</t>
  </si>
  <si>
    <t>Wim</t>
  </si>
  <si>
    <t>Pelser</t>
  </si>
  <si>
    <t>wimpelser53@gmail.com</t>
  </si>
  <si>
    <t>PL Consult</t>
  </si>
  <si>
    <t>1/28/2026 3:29:41 AM</t>
  </si>
  <si>
    <t>+27 829203407</t>
  </si>
  <si>
    <t>South Africa</t>
  </si>
  <si>
    <t>Mossel Bay</t>
  </si>
  <si>
    <t>Western Cape</t>
  </si>
  <si>
    <t>| | Internal ID: 1504760 | | Activities: Webinar Attended/2025Dec_EMEA_CSS_DEM_Designing for Security Webinar | Download/Block_Diagram_Usage/Modules for PFC 3-phase | Webinar Attended/2025Dec_GLOB_GIP_DEM_Market Trends to Heat Pump Solutions | Download/Block_Diagram_Usage/Modules for Power switch 1-phase | Download/User Manual or Guide/Infineon-Door_control_module_reference_design-preview-UserManual-v01_00-EN.pdf</t>
  </si>
  <si>
    <t>List Rental</t>
  </si>
  <si>
    <t>2022Sep_GLOB_IPC_Webinar_SmallCommercialPVApplications</t>
  </si>
  <si>
    <t>12867169AB000745F0F3-3</t>
  </si>
  <si>
    <t>https://infineoncommunity.com/marketing-qualification?id=12867169AB000745F0F3-3&amp;accType=&amp;loc=EMEA</t>
  </si>
  <si>
    <t>https://login.eloqua.com/apps/salesTools/profiler?emailAddress=wimpelser53%40gmail.com&amp;elqTrackId=d1211fc70b2a4fe0963447382ca16d18&amp;elq=&amp;elqaid=&amp;elqat=&amp;elqCampaignId=</t>
  </si>
  <si>
    <t>Pre-MQL ready for validation: Marc Casulleras from Salvi Lighting</t>
  </si>
  <si>
    <t>2026-01-28 09:29:47</t>
  </si>
  <si>
    <t>matsalesmailbox@infineon.com; mgcasulleras@gmail.com</t>
  </si>
  <si>
    <t>Marc</t>
  </si>
  <si>
    <t>Casulleras</t>
  </si>
  <si>
    <t>mgcasulleras@gmail.com</t>
  </si>
  <si>
    <t>Salvi Lighting</t>
  </si>
  <si>
    <t>1/28/2026 3:29:40 AM</t>
  </si>
  <si>
    <t>+647080736</t>
  </si>
  <si>
    <t>Spain</t>
  </si>
  <si>
    <t>Electronic manufacturing services</t>
  </si>
  <si>
    <t>The IFX product of interest is most likely: ISPN: BGS13SN8_PSS_PL:55_CMOS Switch | | | Internal ID: 1505196 | | Activities: Download/Simulation-Models/Infineon-BGS13SN8-Eval-Board-S-Parameters-PCBDesignData-v01_01-EN.zip | Download/Data-Sheet/Infineon-BGS13SN8-DataSheet-v02_04-EN.pdf | Download/Simulation-Models/Infineon-BGS13SN8-Eval-Board-User-Guide-PCBDesignData-v01_00-EN.zip | myIFX registration/Account Created</t>
  </si>
  <si>
    <t>2137389D01BBCD6C03CF-1</t>
  </si>
  <si>
    <t>https://infineoncommunity.com/marketing-qualification?id=2137389D01BBCD6C03CF-1&amp;accType=&amp;loc=EMEA</t>
  </si>
  <si>
    <t>https://login.eloqua.com/apps/salesTools/profiler?emailAddress=mgcasulleras%40gmail.com&amp;elqTrackId=d1211fc70b2a4fe0963447382ca16d18&amp;elq=&amp;elqaid=&amp;elqat=&amp;elqCampaignId=</t>
  </si>
  <si>
    <t>Pre-MQL ready for validation: giulia signori from not affiliated</t>
  </si>
  <si>
    <t>2026-01-28 09:29:44</t>
  </si>
  <si>
    <t>matsalesmailbox@infineon.com; signori.giuliaa@gmail.com</t>
  </si>
  <si>
    <t>giulia</t>
  </si>
  <si>
    <t>signori</t>
  </si>
  <si>
    <t>signori.giuliaa@gmail.com</t>
  </si>
  <si>
    <t>not affiliated</t>
  </si>
  <si>
    <t>1/28/2026 3:29:37 AM</t>
  </si>
  <si>
    <t>The IFX product of interest is most likely: ISPN: DEMO SENSE2GOL PULSE_PSS_PL:32_HFG K KITS + BOARDS | | | Internal ID: 1504885 | | Activities: Download/Simulation-Models/Infineon-Shield_BGT24LTR11_Doppler-PCBDesignData-v03_00-EN.zip | Download/Simulation-Models/Infineon-Radar_Baseboard_MCU4-PCBDesignData-v02_00-EN.zip | Download/Simulation-Models/Infineon-Shield_BGT24LTR11_FMCW-PCBDesignData-v03_00-EN.zip | myIFX registration/Account Created</t>
  </si>
  <si>
    <t>1813546B863F8E17E675-1</t>
  </si>
  <si>
    <t>https://infineoncommunity.com/marketing-qualification?id=1813546B863F8E17E675-1&amp;accType=&amp;loc=EMEA</t>
  </si>
  <si>
    <t>https://login.eloqua.com/apps/salesTools/profiler?emailAddress=signori.giuliaa%40gmail.com&amp;elqTrackId=d1211fc70b2a4fe0963447382ca16d18&amp;elq=&amp;elqaid=&amp;elqat=&amp;elqCampaignId=</t>
  </si>
  <si>
    <t>Pre-MQL ready for validation: Liviu Anghel from TEHNO  INSTAL</t>
  </si>
  <si>
    <t>2026-01-28 09:29:43</t>
  </si>
  <si>
    <t>matsalesmailbox@infineon.com; tehnoinstal2007@yahoo.com</t>
  </si>
  <si>
    <t>Liviu</t>
  </si>
  <si>
    <t>Anghel</t>
  </si>
  <si>
    <t>tehnoinstal2007@yahoo.com</t>
  </si>
  <si>
    <t>TEHNO INSTAL</t>
  </si>
  <si>
    <t>1/28/2026 3:29:34 AM</t>
  </si>
  <si>
    <t>+40741163052</t>
  </si>
  <si>
    <t>The IFX product of interest is most likely: ISPN: IR2133J_PSS_PL:67_LEVEL SHIFT DRIVER | | | Internal ID: 1505124 | | Activities: add-to-cart/IR2133J</t>
  </si>
  <si>
    <t>WEB_CART</t>
  </si>
  <si>
    <t>213608758A029E3D3A66-1</t>
  </si>
  <si>
    <t>https://infineoncommunity.com/marketing-qualification?id=213608758A029E3D3A66-1&amp;accType=&amp;loc=EMEA</t>
  </si>
  <si>
    <t>https://login.eloqua.com/apps/salesTools/profiler?emailAddress=tehnoinstal2007%40yahoo.com&amp;elqTrackId=d1211fc70b2a4fe0963447382ca16d18&amp;elq=&amp;elqaid=&amp;elqat=&amp;elqCampaignId=</t>
  </si>
  <si>
    <t>Pre-MQL ready for validation: Synack2 Synack2 from synack2</t>
  </si>
  <si>
    <t>2026-01-28 09:29:42</t>
  </si>
  <si>
    <t>bx1437136@gmail.com; matsalesmailbox@infineon.com</t>
  </si>
  <si>
    <t>Synack2</t>
  </si>
  <si>
    <t>bx1437136@gmail.com</t>
  </si>
  <si>
    <t>synack2</t>
  </si>
  <si>
    <t>+2012222222</t>
  </si>
  <si>
    <t>| | Internal ID: 1505059 | | Activities: buy-button/TLE9018DQK_DTR_BMS | add-to-cart/TLE9012DQU | buy-button/TLE9012DQU_DTR_BMS2 | add-to-cart/TLE9012DQU_DTR_BMS2 | add-to-cart/TLE9009DQU | buy-button/TLE9012DQU | buy-button/TLE9009DQU | Download/Data-Sheet/Infineon-TLE9012DQU-DataSheet-v02_00-EN.pdf</t>
  </si>
  <si>
    <t>1.000 to 10.000</t>
  </si>
  <si>
    <t>3 to 5 years</t>
  </si>
  <si>
    <t>CIAM_CASE_MANAGEMENT</t>
  </si>
  <si>
    <t>CIAM case management</t>
  </si>
  <si>
    <t>213446315E07DE47BA2E-1</t>
  </si>
  <si>
    <t>https://infineoncommunity.com/marketing-qualification?id=213446315E07DE47BA2E-1&amp;accType=&amp;loc=EMEA</t>
  </si>
  <si>
    <t>https://login.eloqua.com/apps/salesTools/profiler?emailAddress=bx1437136%40gmail.com&amp;elqTrackId=d1211fc70b2a4fe0963447382ca16d18&amp;elq=&amp;elqaid=&amp;elqat=&amp;elqCampaignId=</t>
  </si>
  <si>
    <t>Pre-MQL ready for validation: Meltem Demirci from Maxion Wheels</t>
  </si>
  <si>
    <t>matsalesmailbox@infineon.com; meltemdemirci35@gmail.com</t>
  </si>
  <si>
    <t>Meltem</t>
  </si>
  <si>
    <t>Demirci</t>
  </si>
  <si>
    <t>meltemdemirci35@gmail.com</t>
  </si>
  <si>
    <t>Maxion Wheels</t>
  </si>
  <si>
    <t>Berlin</t>
  </si>
  <si>
    <t>The IFX product of interest is most likely: ISPN: SP49T-05-12_PSS_PL:44_TPMS | | | Internal ID: 1505137 | | Activities: Download/Data-Sheet/Infineon-SP490-01-12-DataSheet-v01_00-EN.pdf | Download/Data-Sheet/Infineon-SP49T-05-12-DataSheet-v01_00-EN.pdf | myIFX registration/Account Created | Download/FIT-Report/Infineon-SP49T-05-12-FITReport-v01_00-EN.pdf</t>
  </si>
  <si>
    <t>2136279DD59550451AC1-1</t>
  </si>
  <si>
    <t>https://infineoncommunity.com/marketing-qualification?id=2136279DD59550451AC1-1&amp;accType=&amp;loc=EMEA</t>
  </si>
  <si>
    <t>https://login.eloqua.com/apps/salesTools/profiler?emailAddress=meltemdemirci35%40gmail.com&amp;elqTrackId=d1211fc70b2a4fe0963447382ca16d18&amp;elq=&amp;elqaid=&amp;elqat=&amp;elqCampaignId=</t>
  </si>
  <si>
    <t>Pre-MQL ready for validation: Ramunas Vanagas from Rama Auto Tech</t>
  </si>
  <si>
    <t>matsalesmailbox@infineon.com; vanagarts@gmail.com</t>
  </si>
  <si>
    <t>Ramunas</t>
  </si>
  <si>
    <t>Vanagas</t>
  </si>
  <si>
    <t>vanagarts@gmail.com</t>
  </si>
  <si>
    <t>Rama Auto Tech</t>
  </si>
  <si>
    <t>+07586634949</t>
  </si>
  <si>
    <t>United Kingdom</t>
  </si>
  <si>
    <t>The IFX product of interest is most likely: ISPN: SAK-TC332LP-32F200F AA_ATV_PL:22_AURIX 2G-ACEE | | | Internal ID: 1505046 | | Activities: Download/Application-Note/AP2400314_DAP_Connector.pdf | Download/Simulation-Models/Infineon-PCB Footprints and Symbols - SAK-TC332LP-32F300F AA - AURIX Family - TC33xLP - Mentor-PCBDesignData-v01_00-EN.zip | Download/software &amp; tools/Infineon-CCL_infineon-Software-v01_10-EN.zip | Download/FIT-Report/Infineon-SAK-TC332LP-32F200F AA-FITReport-v02_00-EN.pdf | Download/Data-Sheet/Infineon-TC33x_TC32x_AA-step_DataSheet-DataSheet-v01_10-EN.pdf | Download/Data-Sheet/Infineon-TC33x_TC32x_AA-step_Addendum-DataSheet-v01_05-EN.pdf | Download/software &amp; tools/Infineon-DAS_V7.1.8_Installer-DevelopmentTools-v07_10-EN.zip | Download/Errata-Sheet/Infineon-TC33x_TC32x_AA-step_ErrataSheet-ErrataSheet-v02_06-EN.pdf</t>
  </si>
  <si>
    <t>2134279D5C14F13B4D23-1</t>
  </si>
  <si>
    <t>https://infineoncommunity.com/marketing-qualification?id=2134279D5C14F13B4D23-1&amp;accType=&amp;loc=EMEA</t>
  </si>
  <si>
    <t>https://login.eloqua.com/apps/salesTools/profiler?emailAddress=vanagarts%40gmail.com&amp;elqTrackId=d1211fc70b2a4fe0963447382ca16d18&amp;elq=&amp;elqaid=&amp;elqat=&amp;elqCampaignId=</t>
  </si>
  <si>
    <t>Pre-MQL ready for validation: Mark Kushrov from Eliachar</t>
  </si>
  <si>
    <t>2026-01-28 09:29:40</t>
  </si>
  <si>
    <t>kushrovmark@gmail.com; matsalesmailbox@infineon.com</t>
  </si>
  <si>
    <t>Mark</t>
  </si>
  <si>
    <t>Kushrov</t>
  </si>
  <si>
    <t>kushrovmark@gmail.com</t>
  </si>
  <si>
    <t>Eliachar</t>
  </si>
  <si>
    <t>1/28/2026 3:29:32 AM</t>
  </si>
  <si>
    <t>| | Internal ID: 1505121 | | Activities: Download/Data-Sheet/Infineon-IRS2153D-DataSheet-v01_00-EN.pdf | Download/User Manual or Guide/Infineon-CYBLE-202007-EVAL_EZ-BLE_PRoC_Evaluation_Board_Quick_Start_Guide-UserManual-v01_00-EN.pdf | Download/Simulation-Models/Infineon-CYBLE-202007-EVAL_Board_Design_Files_(SchematicLayoutGerberBOM)-PCBDesignData-v01_00-EN.zip | Download/Simulation-Models/Infineon-IRS2153D-PSpice-SimulationModels-v01_00-EN.zip | Online-simulator/Infineon-Designer/ | Download/Application-Note/Infineon-IRS2153D-and-IR2153-IR2153D-Comparison-ApplicationNotes-v01_01-EN.pdf | Download/Simulation-Models/Infineon-IRS2153DS-PSpice-SimulationModels-v01_00-EN.zip</t>
  </si>
  <si>
    <t>CIAM_IFX_DESINGER</t>
  </si>
  <si>
    <t>CIAM ifx designer</t>
  </si>
  <si>
    <t>2136017B7162CC8B43A2-1</t>
  </si>
  <si>
    <t>https://infineoncommunity.com/marketing-qualification?id=2136017B7162CC8B43A2-1&amp;accType=&amp;loc=EMEA</t>
  </si>
  <si>
    <t>https://login.eloqua.com/apps/salesTools/profiler?emailAddress=kushrovmark%40gmail.com&amp;elqTrackId=d1211fc70b2a4fe0963447382ca16d18&amp;elq=&amp;elqaid=&amp;elqat=&amp;elqCampaignId=</t>
  </si>
  <si>
    <t>Pre-MQL ready for validation: Ahmed Shawky from engineer</t>
  </si>
  <si>
    <t>ams4net@gmail.com; matsalesmailbox@infineon.com</t>
  </si>
  <si>
    <t>Ahmed</t>
  </si>
  <si>
    <t>Shawky</t>
  </si>
  <si>
    <t>ams4net@gmail.com</t>
  </si>
  <si>
    <t>engineer</t>
  </si>
  <si>
    <t>1/28/2026 3:29:31 AM</t>
  </si>
  <si>
    <t>The IFX product of interest is most likely: ISPN: CYUSB3KIT-003_PSS_PL:91_Others-WCS | | | Internal ID: 1505003 | | Activities: add-to-cart/CYUSB3KIT-003 | Download/Application-Note/Infineon-AN65209_Getting_Started_with_FX2LP-ApplicationNotes-v10_00-EN.pdf | Download/software &amp; tools/Infineon-CY3689_EZ-USB_FX2LP_DISCOVERY_KIT.zip-DevelopmentTools-v01_00-EN.zip</t>
  </si>
  <si>
    <t>20663786A98F8DEAFE75-2</t>
  </si>
  <si>
    <t>https://infineoncommunity.com/marketing-qualification?id=20663786A98F8DEAFE75-2&amp;accType=&amp;loc=EMEA</t>
  </si>
  <si>
    <t>https://login.eloqua.com/apps/salesTools/profiler?emailAddress=ams4net%40gmail.com&amp;elqTrackId=d1211fc70b2a4fe0963447382ca16d18&amp;elq=&amp;elqaid=&amp;elqat=&amp;elqCampaignId=</t>
  </si>
  <si>
    <t>Pre-MQL ready for validation: Danil Derbishev from REC</t>
  </si>
  <si>
    <t>2026-01-28 09:29:39</t>
  </si>
  <si>
    <t>danilderbishev@gmail.com; matsalesmailbox@infineon.com</t>
  </si>
  <si>
    <t>Danil</t>
  </si>
  <si>
    <t>Derbishev</t>
  </si>
  <si>
    <t>danilderbishev@gmail.com</t>
  </si>
  <si>
    <t>REC</t>
  </si>
  <si>
    <t>+79221584431</t>
  </si>
  <si>
    <t>| | Internal ID: 1505151 | | Activities: Download/Application-Note/Infineon-Engineering_report_evaluation_board_EVAL_40W_FLY_P7_950V-ApplicationNotes-v01_01-EN.pdf | Download/Simulation-Models/Infineon-Power_CoolMOS_P7_MOSFET_950V_Spice-SimulationModels-v01_00-EN.zip | Download/Application-Note/Infineon-Infineon-ApplicationNote_Quasi_resot_and_fixed_frequency_flyback_comparison-ApplicationNotes-v01_00-EN.pdf | Download/Whitepaper/infineon-evolving-power-supplies-and-rack-architectures-to-meet-ai-server-demands-whitepaper-en.pdf | Download/Data-Sheet/Infineon-F3L500R12N3H7F_B66-DataSheet-v01_20-EN.pdf | Download/Application-Note/Infineon-80V_3.5kW_BLDC_motor_driver_inverter-ApplicationNotes-v01_00-EN.pdf | Download/Application-Note/Infineon-Operation-and-modeling-analysis-of-a-bidirectiona-CLLC-converter-ApplicationNotes-v01_00-EN.pdf | Download/Application-Note/Infineon-12kW-high-power-density-and-high-frequency-PSU-for-AI-data-centers-and-servers-ApplicationNotes-v01_00-EN.pdf | Download/Simulation-Models/Infineo</t>
  </si>
  <si>
    <t>2136584D0498848A386A-1</t>
  </si>
  <si>
    <t>https://infineoncommunity.com/marketing-qualification?id=2136584D0498848A386A-1&amp;accType=&amp;loc=EMEA</t>
  </si>
  <si>
    <t>https://login.eloqua.com/apps/salesTools/profiler?emailAddress=danilderbishev%40gmail.com&amp;elqTrackId=d1211fc70b2a4fe0963447382ca16d18&amp;elq=&amp;elqaid=&amp;elqat=&amp;elqCampaignId=</t>
  </si>
  <si>
    <t>Pre-MQL ready for validation: Oyebisi Hakeem from Kimzy</t>
  </si>
  <si>
    <t>hakeemo.oyebisi@gmail.com; matsalesmailbox@infineon.com</t>
  </si>
  <si>
    <t>Oyebisi</t>
  </si>
  <si>
    <t>Hakeem</t>
  </si>
  <si>
    <t>hakeemo.oyebisi@gmail.com</t>
  </si>
  <si>
    <t>Kimzy</t>
  </si>
  <si>
    <t>+08085915250</t>
  </si>
  <si>
    <t>Nigeria</t>
  </si>
  <si>
    <t>| | Internal ID: 1505052 | | Activities: Download/Simulation-Models/Infineon-BOM-REF-SHA3K3IHWR5SYS-Inverter-Board-PCBDesignData-v01_00-EN.zip | Download/Simulation-Models/Infineon-Schematics-EVAL-IHW65R62EDS06J-PCBDesignData-v01_00-EN.pdf | Download/Simulation-Models/Infineon-Layout-REF-SHA3K3IHWR5SYS-HMI-Board-PCBDesignData-v01_00-EN.pdf | Download/User Manual or Guide/Infineon-UG-2024-05-Smart-Induction-Cooktop-UserManual-v01_00-EN.pdf | Download/Simulation-Models/Infineon-Layout-REF-SHA3K3IHWR5SYS-Inverter-Board-PCBDesignData-v01_00-EN.pdf | Download/Simulation-Models/Infineon-Altium-EVAL-IHW65R62EDS06J-PCBDesignData-v01_00-EN.zip | Download/Simulation-Models/Infineon-Layout-EVAL-IHW65R62EDS06J-PCBDesignData-v01_00-EN.pdf | Download/Data-Sheet/Infineon-IRLML6402-DataSheet-v01_01-EN.pdf | Download/software &amp; tools/Infineon-GUI_Eval_board_PC_software-Software-v01_00-EN.zip | myIFX registration/Account Created | Download/Application-Note/Infineon-ApplicationNote_Some_key_facts_about_avalanche-ApplicationNotes-v01</t>
  </si>
  <si>
    <t>2134404046378C0FEE92-1</t>
  </si>
  <si>
    <t>https://infineoncommunity.com/marketing-qualification?id=2134404046378C0FEE92-1&amp;accType=&amp;loc=EMEA</t>
  </si>
  <si>
    <t>https://login.eloqua.com/apps/salesTools/profiler?emailAddress=hakeemo.oyebisi%40gmail.com&amp;elqTrackId=d1211fc70b2a4fe0963447382ca16d18&amp;elq=&amp;elqaid=&amp;elqat=&amp;elqCampaignId=</t>
  </si>
  <si>
    <t>Pre-MQL ready for validation: Seha Elieyioğlu from ozde</t>
  </si>
  <si>
    <t>2026-01-28 09:29:37</t>
  </si>
  <si>
    <t>matsalesmailbox@infineon.com; sehaeftal.2002@gmail.com</t>
  </si>
  <si>
    <t>Seha</t>
  </si>
  <si>
    <t>Elieyioğlu</t>
  </si>
  <si>
    <t>sehaeftal.2002@gmail.com</t>
  </si>
  <si>
    <t>ozde</t>
  </si>
  <si>
    <t>Turkey</t>
  </si>
  <si>
    <t>The IFX product of interest is most likely: ISPN: TLV493D-A1B6_PSS_PL:42_POSITION SENS CONS &amp; IND | | | Internal ID: 1504916 | | Activities: Download/Data-Sheet/Infineon-TLV493D-A1B6-DataSheet-v01_10-EN.pdf | Download/User Manual or Guide/tlv493d-a1b6-UserManual-v01_03-EN.pdf | Download/Application-Note/Infineon-xensiv-3d-hall-sensor-for-angle-measurements-ApplicationNotes-v02_00-EN.pdf | Download/Material-Content-Sheet/Infineon-MA005700542-MaterialContentSheet-v01_00-EN.pdf | Download/User Manual or Guide/Infineon-tlv493d-a1b6-UserManual-v01_03-EN.pdf</t>
  </si>
  <si>
    <t>1896646DB292242B31B4-1</t>
  </si>
  <si>
    <t>https://infineoncommunity.com/marketing-qualification?id=1896646DB292242B31B4-1&amp;accType=&amp;loc=EMEA</t>
  </si>
  <si>
    <t>https://login.eloqua.com/apps/salesTools/profiler?emailAddress=sehaeftal.2002%40gmail.com&amp;elqTrackId=d1211fc70b2a4fe0963447382ca16d18&amp;elq=&amp;elqaid=&amp;elqat=&amp;elqCampaignId=</t>
  </si>
  <si>
    <t>Pre-MQL ready for validation: Peter Mwebaze from MWelectronics</t>
  </si>
  <si>
    <t>matsalesmailbox@infineon.com; pmwebaze456@gmail.com</t>
  </si>
  <si>
    <t>Peter</t>
  </si>
  <si>
    <t>Mwebaze</t>
  </si>
  <si>
    <t>pmwebaze456@gmail.com</t>
  </si>
  <si>
    <t>MWelectronics</t>
  </si>
  <si>
    <t>1/28/2026 3:29:29 AM</t>
  </si>
  <si>
    <t>+256704777027</t>
  </si>
  <si>
    <t>Uganda</t>
  </si>
  <si>
    <t>| | Internal ID: 1505041 | | Activities: Download/App-Presentation/infineon-charging-etrucks-and-ebuses-vs-charging-passenger-cars-applicationpresentation-en.pdf | Download/Block_Diagram_Usage/Digital Isolators | Download/Data-Sheet/Infineon-TLE493D-W2B6-DataSheet-v01_20-EN.pdf | Download/Whitepaper/infineon-how-to-make-the-charging-infrastructure-for-electric-vehicles-smart-whitepaper-en.pdf | Download/App-Presentation/ | Download/App-Presentation/infineon-cyber-resilience-act-cra-for-dc-ev-charging-v01-00-en-1.pdf</t>
  </si>
  <si>
    <t>213258901416C08DB928-1</t>
  </si>
  <si>
    <t>https://infineoncommunity.com/marketing-qualification?id=213258901416C08DB928-1&amp;accType=&amp;loc=EMEA</t>
  </si>
  <si>
    <t>https://login.eloqua.com/apps/salesTools/profiler?emailAddress=pmwebaze456%40gmail.com&amp;elqTrackId=d1211fc70b2a4fe0963447382ca16d18&amp;elq=&amp;elqaid=&amp;elqat=&amp;elqCampaignId=</t>
  </si>
  <si>
    <t>Pre-MQL ready for validation: Mert Keskin from Sako</t>
  </si>
  <si>
    <t>2026-01-28 09:29:36</t>
  </si>
  <si>
    <t>matsalesmailbox@infineon.com; sako0042@gmail.com</t>
  </si>
  <si>
    <t>Mert</t>
  </si>
  <si>
    <t>Keskin</t>
  </si>
  <si>
    <t>sako0042@gmail.com</t>
  </si>
  <si>
    <t>Sako</t>
  </si>
  <si>
    <t>| | Internal ID: 1505201 | | Activities: Download/User Manual or Guide/Infineon-User_Manual_BTN9960_BTN9970_BTN9990_Motor_control_shield-UserManual-v02_00-EN.pdf | Download/Simulation-Models/Infineon-PCB_Footprints_and_Symbols_BTN9960LV_Single_Half_Bridge_ICs_Altium-PCBDesignData-v02_00-EN.zip | Download/Application-Note/Infineon-Typical_application_waveforms_for_NovalithICTM-BTN99x0LV-ApplicationNotes-v01_10-EN.pdf | Download/Data-Sheet/Infineon-Infineon-BTN9990LV-DS-DataSheet-v01_00-EN.pdf | myIFX registration/Account Created</t>
  </si>
  <si>
    <t>21374899B1667EF091A2-1</t>
  </si>
  <si>
    <t>https://infineoncommunity.com/marketing-qualification?id=21374899B1667EF091A2-1&amp;accType=&amp;loc=EMEA</t>
  </si>
  <si>
    <t>https://login.eloqua.com/apps/salesTools/profiler?emailAddress=sako0042%40gmail.com&amp;elqTrackId=d1211fc70b2a4fe0963447382ca16d18&amp;elq=&amp;elqaid=&amp;elqat=&amp;elqCampaignId=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</si>
</sst>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color rgb="FF000000"/>
      <name val="Calibri"/>
    </font>
    <font>
      <sz val="12"/>
      <color theme="10"/>
      <name val="Calibri"/>
      <family val="2"/>
      <scheme val="minor"/>
    </font>
  </fonts>
  <fills count="7">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92D050"/>
        <bgColor rgb="FF4472C4"/>
      </patternFill>
    </fill>
  </fills>
  <borders count="1">
    <border>
      <left/>
      <right/>
      <top/>
      <bottom/>
      <diagonal/>
    </border>
  </borders>
  <cellStyleXfs count="2">
    <xf numFmtId="0" fontId="0" fillId="0" borderId="0"/>
    <xf numFmtId="0" fontId="3" fillId="0" borderId="0"/>
  </cellStyleXfs>
  <cellXfs count="8">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0" fontId="3" fillId="0" borderId="0" xfId="1"/>
    <xf numFmtId="0" fontId="1" fillId="6" borderId="0" xfId="0" applyFont="1" applyFill="1" applyAlignment="1">
      <alignment horizontal="center" vertical="center" wrapText="1"/>
    </xf>
    <xf numFmtId="0" fontId="0" fillId="0" borderId="0" xfId="0" applyAlignment="1">
      <alignment wrapText="1"/>
    </xf>
  </cellXfs>
  <cellStyles count="2">
    <cellStyle name="Hyperlink" xfId="1" builtinId="8"/>
    <cellStyle name="Normal" xfId="0" builtinId="0"/>
  </cellStyles>
  <dxfs count="10">
    <dxf>
      <fill>
        <patternFill patternType="solid">
          <fgColor rgb="FFC6EFCE"/>
          <bgColor rgb="FFC6EFCE"/>
        </patternFill>
      </fill>
    </dxf>
    <dxf>
      <fill>
        <patternFill patternType="solid">
          <fgColor rgb="FFFFFF99"/>
          <bgColor rgb="FFFFFF99"/>
        </patternFill>
      </fill>
    </dxf>
    <dxf>
      <fill>
        <patternFill patternType="solid">
          <fgColor rgb="FFFFFF99"/>
          <bgColor rgb="FFFFFF99"/>
        </patternFill>
      </fill>
    </dxf>
    <dxf>
      <fill>
        <patternFill patternType="solid">
          <fgColor rgb="FFFFE699"/>
          <bgColor rgb="FFFFE699"/>
        </patternFill>
      </fill>
    </dxf>
    <dxf>
      <fill>
        <patternFill patternType="solid">
          <fgColor rgb="FFF8CBAD"/>
          <bgColor rgb="FFF8CBAD"/>
        </patternFill>
      </fill>
    </dxf>
    <dxf>
      <fill>
        <patternFill patternType="solid">
          <fgColor rgb="FFFFF2CC"/>
          <bgColor rgb="FFFFF2CC"/>
        </patternFill>
      </fill>
    </dxf>
    <dxf>
      <fill>
        <patternFill patternType="solid">
          <fgColor rgb="FFD9D2E9"/>
          <bgColor rgb="FFD9D2E9"/>
        </patternFill>
      </fill>
    </dxf>
    <dxf>
      <fill>
        <patternFill patternType="solid">
          <fgColor rgb="FFF4B084"/>
          <bgColor rgb="FFF4B084"/>
        </patternFill>
      </fill>
    </dxf>
    <dxf>
      <fill>
        <patternFill patternType="solid">
          <fgColor rgb="FFC5E0B4"/>
          <bgColor rgb="FFC5E0B4"/>
        </patternFill>
      </fill>
    </dxf>
    <dxf>
      <fill>
        <patternFill patternType="solid">
          <fgColor rgb="FFB4C7E7"/>
          <bgColor rgb="FFB4C7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login.eloqua.com/apps/salesTools/profiler?emailAddress=s.shamanin%40beind.com&amp;elqTrackId=d1211fc70b2a4fe0963447382ca16d18&amp;elq=&amp;elqaid=&amp;elqat=&amp;elqCampaignId=" TargetMode="External"/><Relationship Id="rId18" Type="http://schemas.openxmlformats.org/officeDocument/2006/relationships/hyperlink" Target="mailto:magnus.luca.staeck@stud.uni-hannover.de" TargetMode="External"/><Relationship Id="rId26" Type="http://schemas.openxmlformats.org/officeDocument/2006/relationships/hyperlink" Target="https://login.eloqua.com/apps/salesTools/profiler?emailAddress=ehutanu.ovidiu%40gmail.com&amp;elqTrackId=d1211fc70b2a4fe0963447382ca16d18&amp;elq=&amp;elqaid=&amp;elqat=&amp;elqCampaignId=" TargetMode="External"/><Relationship Id="rId39" Type="http://schemas.openxmlformats.org/officeDocument/2006/relationships/hyperlink" Target="https://login.eloqua.com/apps/salesTools/profiler?emailAddress=tehnoinstal2007%40yahoo.com&amp;elqTrackId=d1211fc70b2a4fe0963447382ca16d18&amp;elq=&amp;elqaid=&amp;elqat=&amp;elqCampaignId=" TargetMode="External"/><Relationship Id="rId21" Type="http://schemas.openxmlformats.org/officeDocument/2006/relationships/hyperlink" Target="https://infineoncommunity.com/marketing-qualification?id=18003094C7635F328C4F-2&amp;accType=&amp;loc=EMEA" TargetMode="External"/><Relationship Id="rId34" Type="http://schemas.openxmlformats.org/officeDocument/2006/relationships/hyperlink" Target="https://login.eloqua.com/apps/salesTools/profiler?emailAddress=mgcasulleras%40gmail.com&amp;elqTrackId=d1211fc70b2a4fe0963447382ca16d18&amp;elq=&amp;elqaid=&amp;elqat=&amp;elqCampaignId=" TargetMode="External"/><Relationship Id="rId42" Type="http://schemas.openxmlformats.org/officeDocument/2006/relationships/hyperlink" Target="https://infineoncommunity.com/marketing-qualification?id=2136279DD59550451AC1-1&amp;accType=&amp;loc=EMEA" TargetMode="External"/><Relationship Id="rId47" Type="http://schemas.openxmlformats.org/officeDocument/2006/relationships/hyperlink" Target="https://infineoncommunity.com/marketing-qualification?id=2136017B7162CC8B43A2-1&amp;accType=&amp;loc=EMEA" TargetMode="External"/><Relationship Id="rId50" Type="http://schemas.openxmlformats.org/officeDocument/2006/relationships/hyperlink" Target="https://infineoncommunity.com/marketing-qualification?id=20663786A98F8DEAFE75-2&amp;accType=&amp;loc=EMEA" TargetMode="External"/><Relationship Id="rId55" Type="http://schemas.openxmlformats.org/officeDocument/2006/relationships/hyperlink" Target="https://infineoncommunity.com/marketing-qualification?id=2134404046378C0FEE92-1&amp;accType=&amp;loc=EMEA" TargetMode="External"/><Relationship Id="rId63" Type="http://schemas.openxmlformats.org/officeDocument/2006/relationships/hyperlink" Target="https://login.eloqua.com/apps/salesTools/profiler?emailAddress=sako0042%40gmail.com&amp;elqTrackId=d1211fc70b2a4fe0963447382ca16d18&amp;elq=&amp;elqaid=&amp;elqat=&amp;elqCampaignId=" TargetMode="External"/><Relationship Id="rId7" Type="http://schemas.openxmlformats.org/officeDocument/2006/relationships/hyperlink" Target="https://login.eloqua.com/apps/salesTools/profiler?emailAddress=zmendrei%40yahoo.com&amp;elqTrackId=d1211fc70b2a4fe0963447382ca16d18&amp;elq=&amp;elqaid=&amp;elqat=&amp;elqCampaignId=" TargetMode="External"/><Relationship Id="rId2" Type="http://schemas.openxmlformats.org/officeDocument/2006/relationships/hyperlink" Target="https://infineoncommunity.com/marketing-qualification?id=1268613AF9948978E53B-8&amp;accType=&amp;loc=EMEA" TargetMode="External"/><Relationship Id="rId16" Type="http://schemas.openxmlformats.org/officeDocument/2006/relationships/hyperlink" Target="https://infineoncommunity.com/marketing-qualification?id=812323448763B10FB3E8-7&amp;accType=&amp;loc=EMEA" TargetMode="External"/><Relationship Id="rId29" Type="http://schemas.openxmlformats.org/officeDocument/2006/relationships/hyperlink" Target="https://login.eloqua.com/apps/salesTools/profiler?emailAddress=john.emad%40brightskiesinc.com&amp;elqTrackId=d1211fc70b2a4fe0963447382ca16d18&amp;elq=&amp;elqaid=&amp;elqat=&amp;elqCampaignId=" TargetMode="External"/><Relationship Id="rId11" Type="http://schemas.openxmlformats.org/officeDocument/2006/relationships/hyperlink" Target="mailto:s.shamanin@beind.com" TargetMode="External"/><Relationship Id="rId24" Type="http://schemas.openxmlformats.org/officeDocument/2006/relationships/hyperlink" Target="https://login.eloqua.com/apps/salesTools/profiler?emailAddress=romanbystrov%40gmail.com&amp;elqTrackId=d1211fc70b2a4fe0963447382ca16d18&amp;elq=&amp;elqaid=&amp;elqat=&amp;elqCampaignId=" TargetMode="External"/><Relationship Id="rId32" Type="http://schemas.openxmlformats.org/officeDocument/2006/relationships/hyperlink" Target="https://login.eloqua.com/apps/salesTools/profiler?emailAddress=wimpelser53%40gmail.com&amp;elqTrackId=d1211fc70b2a4fe0963447382ca16d18&amp;elq=&amp;elqaid=&amp;elqat=&amp;elqCampaignId=" TargetMode="External"/><Relationship Id="rId37" Type="http://schemas.openxmlformats.org/officeDocument/2006/relationships/hyperlink" Target="https://login.eloqua.com/apps/salesTools/profiler?emailAddress=signori.giuliaa%40gmail.com&amp;elqTrackId=d1211fc70b2a4fe0963447382ca16d18&amp;elq=&amp;elqaid=&amp;elqat=&amp;elqCampaignId=" TargetMode="External"/><Relationship Id="rId40" Type="http://schemas.openxmlformats.org/officeDocument/2006/relationships/hyperlink" Target="https://infineoncommunity.com/marketing-qualification?id=213446315E07DE47BA2E-1&amp;accType=&amp;loc=EMEA" TargetMode="External"/><Relationship Id="rId45" Type="http://schemas.openxmlformats.org/officeDocument/2006/relationships/hyperlink" Target="https://infineoncommunity.com/marketing-qualification?id=2134279D5C14F13B4D23-1&amp;accType=&amp;loc=EMEA" TargetMode="External"/><Relationship Id="rId53" Type="http://schemas.openxmlformats.org/officeDocument/2006/relationships/hyperlink" Target="https://login.eloqua.com/apps/salesTools/profiler?emailAddress=danilderbishev%40gmail.com&amp;elqTrackId=d1211fc70b2a4fe0963447382ca16d18&amp;elq=&amp;elqaid=&amp;elqat=&amp;elqCampaignId=" TargetMode="External"/><Relationship Id="rId58" Type="http://schemas.openxmlformats.org/officeDocument/2006/relationships/hyperlink" Target="https://infineoncommunity.com/marketing-qualification?id=1896646DB292242B31B4-1&amp;accType=&amp;loc=EMEA" TargetMode="External"/><Relationship Id="rId5" Type="http://schemas.openxmlformats.org/officeDocument/2006/relationships/hyperlink" Target="mailto:apurwa.agrawal@infineon.com" TargetMode="External"/><Relationship Id="rId61" Type="http://schemas.openxmlformats.org/officeDocument/2006/relationships/hyperlink" Target="https://login.eloqua.com/apps/salesTools/profiler?emailAddress=pmwebaze456%40gmail.com&amp;elqTrackId=d1211fc70b2a4fe0963447382ca16d18&amp;elq=&amp;elqaid=&amp;elqat=&amp;elqCampaignId=" TargetMode="External"/><Relationship Id="rId19" Type="http://schemas.openxmlformats.org/officeDocument/2006/relationships/hyperlink" Target="https://infineoncommunity.com/marketing-qualification?id=2052723FB8FABB8361F7-2&amp;accType=&amp;loc=EMEA" TargetMode="External"/><Relationship Id="rId14" Type="http://schemas.openxmlformats.org/officeDocument/2006/relationships/hyperlink" Target="mailto:apurwa.agrawal@infineon.com" TargetMode="External"/><Relationship Id="rId22" Type="http://schemas.openxmlformats.org/officeDocument/2006/relationships/hyperlink" Target="https://login.eloqua.com/apps/salesTools/profiler?emailAddress=qi.express%40gmail.com&amp;elqTrackId=d1211fc70b2a4fe0963447382ca16d18&amp;elq=&amp;elqaid=&amp;elqat=&amp;elqCampaignId=" TargetMode="External"/><Relationship Id="rId27" Type="http://schemas.openxmlformats.org/officeDocument/2006/relationships/hyperlink" Target="mailto:john.emad@brightskiesinc.com" TargetMode="External"/><Relationship Id="rId30" Type="http://schemas.openxmlformats.org/officeDocument/2006/relationships/hyperlink" Target="mailto:apurwa.agrawal@infineon.com" TargetMode="External"/><Relationship Id="rId35" Type="http://schemas.openxmlformats.org/officeDocument/2006/relationships/hyperlink" Target="mailto:apurwa.agrawal@infineon.com" TargetMode="External"/><Relationship Id="rId43" Type="http://schemas.openxmlformats.org/officeDocument/2006/relationships/hyperlink" Target="https://login.eloqua.com/apps/salesTools/profiler?emailAddress=meltemdemirci35%40gmail.com&amp;elqTrackId=d1211fc70b2a4fe0963447382ca16d18&amp;elq=&amp;elqaid=&amp;elqat=&amp;elqCampaignId=" TargetMode="External"/><Relationship Id="rId48" Type="http://schemas.openxmlformats.org/officeDocument/2006/relationships/hyperlink" Target="https://login.eloqua.com/apps/salesTools/profiler?emailAddress=kushrovmark%40gmail.com&amp;elqTrackId=d1211fc70b2a4fe0963447382ca16d18&amp;elq=&amp;elqaid=&amp;elqat=&amp;elqCampaignId=" TargetMode="External"/><Relationship Id="rId56" Type="http://schemas.openxmlformats.org/officeDocument/2006/relationships/hyperlink" Target="https://login.eloqua.com/apps/salesTools/profiler?emailAddress=hakeemo.oyebisi%40gmail.com&amp;elqTrackId=d1211fc70b2a4fe0963447382ca16d18&amp;elq=&amp;elqaid=&amp;elqat=&amp;elqCampaignId=" TargetMode="External"/><Relationship Id="rId8" Type="http://schemas.openxmlformats.org/officeDocument/2006/relationships/hyperlink" Target="mailto:apurwa.agrawal@infineon.com" TargetMode="External"/><Relationship Id="rId51" Type="http://schemas.openxmlformats.org/officeDocument/2006/relationships/hyperlink" Target="https://login.eloqua.com/apps/salesTools/profiler?emailAddress=ams4net%40gmail.com&amp;elqTrackId=d1211fc70b2a4fe0963447382ca16d18&amp;elq=&amp;elqaid=&amp;elqat=&amp;elqCampaignId=" TargetMode="External"/><Relationship Id="rId3" Type="http://schemas.openxmlformats.org/officeDocument/2006/relationships/hyperlink" Target="https://login.eloqua.com/apps/salesTools/profiler?emailAddress=info%40haubrich-pc.de&amp;elqTrackId=d1211fc70b2a4fe0963447382ca16d18&amp;elq=&amp;elqaid=&amp;elqat=&amp;elqCampaignId=" TargetMode="External"/><Relationship Id="rId12" Type="http://schemas.openxmlformats.org/officeDocument/2006/relationships/hyperlink" Target="https://infineoncommunity.com/marketing-qualification?id=1719991A946D702C3A38-5&amp;accType=&amp;loc=EMEA" TargetMode="External"/><Relationship Id="rId17" Type="http://schemas.openxmlformats.org/officeDocument/2006/relationships/hyperlink" Target="https://login.eloqua.com/apps/salesTools/profiler?emailAddress=gp%40emocon.eu&amp;elqTrackId=d1211fc70b2a4fe0963447382ca16d18&amp;elq=&amp;elqaid=&amp;elqat=&amp;elqCampaignId=" TargetMode="External"/><Relationship Id="rId25" Type="http://schemas.openxmlformats.org/officeDocument/2006/relationships/hyperlink" Target="https://infineoncommunity.com/marketing-qualification?id=2134095DD026CAD6CC91-1&amp;accType=&amp;loc=EMEA" TargetMode="External"/><Relationship Id="rId33" Type="http://schemas.openxmlformats.org/officeDocument/2006/relationships/hyperlink" Target="https://infineoncommunity.com/marketing-qualification?id=2137389D01BBCD6C03CF-1&amp;accType=&amp;loc=EMEA" TargetMode="External"/><Relationship Id="rId38" Type="http://schemas.openxmlformats.org/officeDocument/2006/relationships/hyperlink" Target="https://infineoncommunity.com/marketing-qualification?id=213608758A029E3D3A66-1&amp;accType=&amp;loc=EMEA" TargetMode="External"/><Relationship Id="rId46" Type="http://schemas.openxmlformats.org/officeDocument/2006/relationships/hyperlink" Target="https://login.eloqua.com/apps/salesTools/profiler?emailAddress=vanagarts%40gmail.com&amp;elqTrackId=d1211fc70b2a4fe0963447382ca16d18&amp;elq=&amp;elqaid=&amp;elqat=&amp;elqCampaignId=" TargetMode="External"/><Relationship Id="rId59" Type="http://schemas.openxmlformats.org/officeDocument/2006/relationships/hyperlink" Target="https://login.eloqua.com/apps/salesTools/profiler?emailAddress=sehaeftal.2002%40gmail.com&amp;elqTrackId=d1211fc70b2a4fe0963447382ca16d18&amp;elq=&amp;elqaid=&amp;elqat=&amp;elqCampaignId=" TargetMode="External"/><Relationship Id="rId20" Type="http://schemas.openxmlformats.org/officeDocument/2006/relationships/hyperlink" Target="https://login.eloqua.com/apps/salesTools/profiler?emailAddress=magnus.luca.staeck%40stud.uni-hannover.de&amp;elqTrackId=d1211fc70b2a4fe0963447382ca16d18&amp;elq=&amp;elqaid=&amp;elqat=&amp;elqCampaignId=" TargetMode="External"/><Relationship Id="rId41" Type="http://schemas.openxmlformats.org/officeDocument/2006/relationships/hyperlink" Target="https://login.eloqua.com/apps/salesTools/profiler?emailAddress=bx1437136%40gmail.com&amp;elqTrackId=d1211fc70b2a4fe0963447382ca16d18&amp;elq=&amp;elqaid=&amp;elqat=&amp;elqCampaignId=" TargetMode="External"/><Relationship Id="rId54" Type="http://schemas.openxmlformats.org/officeDocument/2006/relationships/hyperlink" Target="mailto:apurwa.agrawal@infineon.com" TargetMode="External"/><Relationship Id="rId62" Type="http://schemas.openxmlformats.org/officeDocument/2006/relationships/hyperlink" Target="https://infineoncommunity.com/marketing-qualification?id=21374899B1667EF091A2-1&amp;accType=&amp;loc=EMEA" TargetMode="External"/><Relationship Id="rId1" Type="http://schemas.openxmlformats.org/officeDocument/2006/relationships/hyperlink" Target="mailto:info@haubrich-pc.de" TargetMode="External"/><Relationship Id="rId6" Type="http://schemas.openxmlformats.org/officeDocument/2006/relationships/hyperlink" Target="https://infineoncommunity.com/marketing-qualification?id=93976451A85257E58EB9-7&amp;accType=&amp;loc=EMEA" TargetMode="External"/><Relationship Id="rId15" Type="http://schemas.openxmlformats.org/officeDocument/2006/relationships/hyperlink" Target="mailto:gp@emocon.eu" TargetMode="External"/><Relationship Id="rId23" Type="http://schemas.openxmlformats.org/officeDocument/2006/relationships/hyperlink" Target="https://infineoncommunity.com/marketing-qualification?id=1527768F85C3153ACAF5-2&amp;accType=&amp;loc=EMEA" TargetMode="External"/><Relationship Id="rId28" Type="http://schemas.openxmlformats.org/officeDocument/2006/relationships/hyperlink" Target="https://infineoncommunity.com/marketing-qualification?id=812470FDCBECA210B583-3&amp;accType=&amp;loc=EMEA" TargetMode="External"/><Relationship Id="rId36" Type="http://schemas.openxmlformats.org/officeDocument/2006/relationships/hyperlink" Target="https://infineoncommunity.com/marketing-qualification?id=1813546B863F8E17E675-1&amp;accType=&amp;loc=EMEA" TargetMode="External"/><Relationship Id="rId49" Type="http://schemas.openxmlformats.org/officeDocument/2006/relationships/hyperlink" Target="mailto:apurwa.agrawal@infineon.com" TargetMode="External"/><Relationship Id="rId57" Type="http://schemas.openxmlformats.org/officeDocument/2006/relationships/hyperlink" Target="mailto:apurwa.agrawal@infineon.com" TargetMode="External"/><Relationship Id="rId10" Type="http://schemas.openxmlformats.org/officeDocument/2006/relationships/hyperlink" Target="https://login.eloqua.com/apps/salesTools/profiler?emailAddress=shahmohammadnazari103%40gmail.com&amp;elqTrackId=d1211fc70b2a4fe0963447382ca16d18&amp;elq=&amp;elqaid=&amp;elqat=&amp;elqCampaignId=" TargetMode="External"/><Relationship Id="rId31" Type="http://schemas.openxmlformats.org/officeDocument/2006/relationships/hyperlink" Target="https://infineoncommunity.com/marketing-qualification?id=12867169AB000745F0F3-3&amp;accType=&amp;loc=EMEA" TargetMode="External"/><Relationship Id="rId44" Type="http://schemas.openxmlformats.org/officeDocument/2006/relationships/hyperlink" Target="mailto:apurwa.agrawal@infineon.com" TargetMode="External"/><Relationship Id="rId52" Type="http://schemas.openxmlformats.org/officeDocument/2006/relationships/hyperlink" Target="https://infineoncommunity.com/marketing-qualification?id=2136584D0498848A386A-1&amp;accType=&amp;loc=EMEA" TargetMode="External"/><Relationship Id="rId60" Type="http://schemas.openxmlformats.org/officeDocument/2006/relationships/hyperlink" Target="https://infineoncommunity.com/marketing-qualification?id=213258901416C08DB928-1&amp;accType=&amp;loc=EMEA" TargetMode="External"/><Relationship Id="rId4" Type="http://schemas.openxmlformats.org/officeDocument/2006/relationships/hyperlink" Target="https://www.grunewald.de/en/the-company/" TargetMode="External"/><Relationship Id="rId9" Type="http://schemas.openxmlformats.org/officeDocument/2006/relationships/hyperlink" Target="https://infineoncommunity.com/marketing-qualification?id=2134268D3A0EF0A3281A-1&amp;accType=&amp;loc=EME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25"/>
  <sheetViews>
    <sheetView tabSelected="1" workbookViewId="0">
      <pane ySplit="1" topLeftCell="A2" activePane="bottomLeft" state="frozen"/>
      <selection pane="bottomLeft" activeCell="A4" sqref="A4"/>
    </sheetView>
  </sheetViews>
  <sheetFormatPr defaultRowHeight="14.4" x14ac:dyDescent="0.3"/>
  <cols>
    <col min="1" max="1" width="50" customWidth="1"/>
    <col min="2" max="2" width="30" hidden="1" customWidth="1"/>
    <col min="3" max="3" width="22" hidden="1" customWidth="1"/>
    <col min="4" max="4" width="50" hidden="1" customWidth="1"/>
    <col min="5" max="5" width="15" customWidth="1"/>
    <col min="6" max="6" width="21" customWidth="1"/>
    <col min="7" max="7" width="44" customWidth="1"/>
    <col min="8" max="8" width="45" customWidth="1"/>
    <col min="9" max="9" width="15" hidden="1" customWidth="1"/>
    <col min="10" max="10" width="23" hidden="1" customWidth="1"/>
    <col min="11" max="11" width="29" hidden="1" customWidth="1"/>
    <col min="12" max="12" width="24" hidden="1" customWidth="1"/>
    <col min="13" max="13" width="13" hidden="1" customWidth="1"/>
    <col min="14" max="14" width="17" customWidth="1"/>
    <col min="15" max="15" width="25" customWidth="1"/>
    <col min="16" max="17" width="17" customWidth="1"/>
    <col min="18" max="18" width="31" customWidth="1"/>
    <col min="19" max="19" width="25" customWidth="1"/>
    <col min="20" max="20" width="36" customWidth="1"/>
    <col min="21" max="21" width="184.44140625" style="7" customWidth="1"/>
    <col min="22" max="22" width="17" customWidth="1"/>
    <col min="23" max="23" width="22" customWidth="1"/>
    <col min="24" max="24" width="18" customWidth="1"/>
    <col min="25" max="25" width="20" customWidth="1"/>
    <col min="26" max="26" width="19" customWidth="1"/>
    <col min="27" max="27" width="29" customWidth="1"/>
    <col min="28" max="28" width="28" customWidth="1"/>
    <col min="29" max="29" width="33" customWidth="1"/>
    <col min="30" max="31" width="50" customWidth="1"/>
    <col min="32" max="32" width="28" customWidth="1"/>
    <col min="33" max="33" width="23" customWidth="1"/>
    <col min="34" max="34" width="15" customWidth="1"/>
    <col min="35" max="35" width="25" customWidth="1"/>
    <col min="36" max="36" width="31" customWidth="1"/>
    <col min="37" max="37" width="50" customWidth="1"/>
    <col min="38" max="38" width="15" customWidth="1"/>
    <col min="39" max="39" width="50" customWidth="1"/>
    <col min="40" max="40" width="26" customWidth="1"/>
    <col min="41" max="41" width="50" customWidth="1"/>
    <col min="42" max="42" width="19" customWidth="1"/>
    <col min="43" max="43" width="50" customWidth="1"/>
    <col min="44" max="44" width="21" customWidth="1"/>
    <col min="45" max="45" width="20" customWidth="1"/>
    <col min="46" max="46" width="25" customWidth="1"/>
    <col min="47" max="47" width="28" customWidth="1"/>
    <col min="48" max="48" width="20" customWidth="1"/>
    <col min="49" max="49" width="21" customWidth="1"/>
    <col min="50" max="50" width="14" customWidth="1"/>
    <col min="51" max="51" width="32" customWidth="1"/>
    <col min="52" max="52" width="25" customWidth="1"/>
    <col min="53" max="53" width="33" customWidth="1"/>
    <col min="54" max="54" width="10" customWidth="1"/>
    <col min="55" max="55" width="17" customWidth="1"/>
    <col min="56" max="56" width="50" customWidth="1"/>
    <col min="57" max="57" width="25" customWidth="1"/>
    <col min="58" max="58" width="20" customWidth="1"/>
  </cols>
  <sheetData>
    <row r="1" spans="1:59" ht="34.950000000000003" customHeight="1" x14ac:dyDescent="0.3">
      <c r="A1" s="1" t="s">
        <v>0</v>
      </c>
      <c r="B1" s="1" t="s">
        <v>1</v>
      </c>
      <c r="C1" s="1" t="s">
        <v>2</v>
      </c>
      <c r="D1" s="1" t="s">
        <v>3</v>
      </c>
      <c r="E1" s="1" t="s">
        <v>4</v>
      </c>
      <c r="F1" s="1" t="s">
        <v>5</v>
      </c>
      <c r="G1" s="1" t="s">
        <v>6</v>
      </c>
      <c r="H1" s="6" t="s">
        <v>7</v>
      </c>
      <c r="I1" s="1" t="s">
        <v>8</v>
      </c>
      <c r="J1" s="1" t="s">
        <v>9</v>
      </c>
      <c r="K1" s="1" t="s">
        <v>10</v>
      </c>
      <c r="L1" s="1" t="s">
        <v>11</v>
      </c>
      <c r="M1" s="1" t="s">
        <v>12</v>
      </c>
      <c r="N1" s="1" t="s">
        <v>13</v>
      </c>
      <c r="O1" s="1" t="s">
        <v>14</v>
      </c>
      <c r="P1" s="1" t="s">
        <v>15</v>
      </c>
      <c r="Q1" s="1" t="s">
        <v>16</v>
      </c>
      <c r="R1" s="1" t="s">
        <v>17</v>
      </c>
      <c r="S1" s="1" t="s">
        <v>18</v>
      </c>
      <c r="T1" s="1" t="s">
        <v>19</v>
      </c>
      <c r="U1" s="6"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2" t="s">
        <v>45</v>
      </c>
      <c r="AU1" s="2" t="s">
        <v>46</v>
      </c>
      <c r="AV1" s="2" t="s">
        <v>47</v>
      </c>
      <c r="AW1" s="2" t="s">
        <v>48</v>
      </c>
      <c r="AX1" s="3" t="s">
        <v>49</v>
      </c>
      <c r="AY1" s="3" t="s">
        <v>50</v>
      </c>
      <c r="AZ1" s="3" t="s">
        <v>51</v>
      </c>
      <c r="BA1" s="3" t="s">
        <v>52</v>
      </c>
      <c r="BB1" s="3" t="s">
        <v>53</v>
      </c>
      <c r="BC1" s="3" t="s">
        <v>54</v>
      </c>
      <c r="BD1" s="4" t="s">
        <v>55</v>
      </c>
      <c r="BE1" s="4" t="s">
        <v>56</v>
      </c>
      <c r="BF1" s="4" t="s">
        <v>57</v>
      </c>
    </row>
    <row r="2" spans="1:59" ht="28.8" customHeight="1" x14ac:dyDescent="0.3">
      <c r="A2" t="s">
        <v>139</v>
      </c>
      <c r="B2" t="s">
        <v>59</v>
      </c>
      <c r="C2" t="s">
        <v>140</v>
      </c>
      <c r="D2" t="s">
        <v>141</v>
      </c>
      <c r="E2" t="s">
        <v>142</v>
      </c>
      <c r="F2" t="s">
        <v>143</v>
      </c>
      <c r="G2" s="5" t="s">
        <v>144</v>
      </c>
      <c r="H2" t="s">
        <v>145</v>
      </c>
      <c r="J2" t="s">
        <v>146</v>
      </c>
      <c r="K2" t="s">
        <v>67</v>
      </c>
      <c r="L2" t="s">
        <v>68</v>
      </c>
      <c r="N2" t="s">
        <v>147</v>
      </c>
      <c r="O2" t="s">
        <v>148</v>
      </c>
      <c r="P2" t="s">
        <v>149</v>
      </c>
      <c r="R2" t="s">
        <v>150</v>
      </c>
      <c r="S2" t="s">
        <v>72</v>
      </c>
      <c r="T2" t="s">
        <v>73</v>
      </c>
      <c r="U2" s="7" t="s">
        <v>151</v>
      </c>
      <c r="AB2" t="s">
        <v>131</v>
      </c>
      <c r="AC2" t="s">
        <v>152</v>
      </c>
      <c r="AD2" t="s">
        <v>80</v>
      </c>
      <c r="AE2" t="s">
        <v>152</v>
      </c>
      <c r="AF2" t="s">
        <v>153</v>
      </c>
      <c r="AG2" t="s">
        <v>154</v>
      </c>
      <c r="AI2" t="s">
        <v>155</v>
      </c>
      <c r="AJ2" t="s">
        <v>85</v>
      </c>
      <c r="AK2" t="s">
        <v>139</v>
      </c>
      <c r="AL2" t="s">
        <v>86</v>
      </c>
      <c r="AM2" s="5" t="s">
        <v>156</v>
      </c>
      <c r="AO2" t="s">
        <v>88</v>
      </c>
      <c r="AQ2" s="5" t="s">
        <v>157</v>
      </c>
      <c r="AT2" t="s">
        <v>90</v>
      </c>
      <c r="AU2" t="s">
        <v>91</v>
      </c>
      <c r="AV2" t="s">
        <v>92</v>
      </c>
      <c r="AW2" t="s">
        <v>93</v>
      </c>
      <c r="AX2" t="s">
        <v>94</v>
      </c>
      <c r="BB2" s="5" t="s">
        <v>96</v>
      </c>
      <c r="BC2" t="s">
        <v>158</v>
      </c>
      <c r="BD2" t="s">
        <v>98</v>
      </c>
    </row>
    <row r="3" spans="1:59" ht="28.8" customHeight="1" x14ac:dyDescent="0.3">
      <c r="A3" t="s">
        <v>58</v>
      </c>
      <c r="B3" t="s">
        <v>59</v>
      </c>
      <c r="C3" t="s">
        <v>60</v>
      </c>
      <c r="D3" t="s">
        <v>61</v>
      </c>
      <c r="E3" t="s">
        <v>62</v>
      </c>
      <c r="F3" t="s">
        <v>63</v>
      </c>
      <c r="G3" s="5" t="s">
        <v>64</v>
      </c>
      <c r="H3" t="s">
        <v>65</v>
      </c>
      <c r="J3" t="s">
        <v>66</v>
      </c>
      <c r="K3" t="s">
        <v>67</v>
      </c>
      <c r="L3" t="s">
        <v>68</v>
      </c>
      <c r="N3" t="s">
        <v>69</v>
      </c>
      <c r="O3" t="s">
        <v>70</v>
      </c>
      <c r="P3" t="s">
        <v>71</v>
      </c>
      <c r="S3" t="s">
        <v>72</v>
      </c>
      <c r="T3" t="s">
        <v>73</v>
      </c>
      <c r="U3" s="7" t="s">
        <v>74</v>
      </c>
      <c r="V3" t="s">
        <v>75</v>
      </c>
      <c r="W3" t="s">
        <v>76</v>
      </c>
      <c r="X3" t="s">
        <v>77</v>
      </c>
      <c r="Y3" t="s">
        <v>78</v>
      </c>
      <c r="AB3" t="s">
        <v>79</v>
      </c>
      <c r="AC3" t="s">
        <v>80</v>
      </c>
      <c r="AD3" t="s">
        <v>81</v>
      </c>
      <c r="AE3" t="s">
        <v>80</v>
      </c>
      <c r="AF3" t="s">
        <v>82</v>
      </c>
      <c r="AG3" t="s">
        <v>83</v>
      </c>
      <c r="AI3" t="s">
        <v>84</v>
      </c>
      <c r="AJ3" t="s">
        <v>85</v>
      </c>
      <c r="AK3" t="s">
        <v>58</v>
      </c>
      <c r="AL3" t="s">
        <v>86</v>
      </c>
      <c r="AM3" s="5" t="s">
        <v>87</v>
      </c>
      <c r="AO3" t="s">
        <v>88</v>
      </c>
      <c r="AQ3" s="5" t="s">
        <v>89</v>
      </c>
      <c r="AT3" t="s">
        <v>90</v>
      </c>
      <c r="AU3" t="s">
        <v>91</v>
      </c>
      <c r="AV3" t="s">
        <v>92</v>
      </c>
      <c r="AW3" t="s">
        <v>93</v>
      </c>
      <c r="AX3" t="s">
        <v>94</v>
      </c>
      <c r="BA3" s="5" t="s">
        <v>95</v>
      </c>
      <c r="BB3" s="5" t="s">
        <v>96</v>
      </c>
      <c r="BC3" t="s">
        <v>97</v>
      </c>
      <c r="BD3" t="s">
        <v>98</v>
      </c>
    </row>
    <row r="4" spans="1:59" ht="86.4" customHeight="1" x14ac:dyDescent="0.3">
      <c r="A4" t="s">
        <v>99</v>
      </c>
      <c r="B4" t="s">
        <v>59</v>
      </c>
      <c r="C4" t="s">
        <v>100</v>
      </c>
      <c r="D4" t="s">
        <v>101</v>
      </c>
      <c r="E4" t="s">
        <v>102</v>
      </c>
      <c r="F4" t="s">
        <v>103</v>
      </c>
      <c r="G4" t="s">
        <v>104</v>
      </c>
      <c r="H4" t="s">
        <v>105</v>
      </c>
      <c r="J4" t="s">
        <v>66</v>
      </c>
      <c r="K4" t="s">
        <v>67</v>
      </c>
      <c r="L4" t="s">
        <v>68</v>
      </c>
      <c r="N4" t="s">
        <v>106</v>
      </c>
      <c r="O4" t="s">
        <v>107</v>
      </c>
      <c r="P4" t="s">
        <v>108</v>
      </c>
      <c r="R4" t="s">
        <v>109</v>
      </c>
      <c r="S4" t="s">
        <v>72</v>
      </c>
      <c r="T4" t="s">
        <v>110</v>
      </c>
      <c r="U4" s="7" t="s">
        <v>111</v>
      </c>
      <c r="AB4" t="s">
        <v>112</v>
      </c>
      <c r="AC4" t="s">
        <v>113</v>
      </c>
      <c r="AD4" t="s">
        <v>114</v>
      </c>
      <c r="AE4" t="s">
        <v>115</v>
      </c>
      <c r="AF4" t="s">
        <v>82</v>
      </c>
      <c r="AG4" t="s">
        <v>116</v>
      </c>
      <c r="AI4" t="s">
        <v>117</v>
      </c>
      <c r="AJ4" t="s">
        <v>85</v>
      </c>
      <c r="AK4" t="s">
        <v>99</v>
      </c>
      <c r="AL4" t="s">
        <v>86</v>
      </c>
      <c r="AM4" s="5" t="s">
        <v>118</v>
      </c>
      <c r="AO4" t="s">
        <v>88</v>
      </c>
      <c r="AQ4" s="5" t="s">
        <v>119</v>
      </c>
      <c r="AT4" t="s">
        <v>90</v>
      </c>
      <c r="AU4" t="s">
        <v>120</v>
      </c>
      <c r="AV4" t="s">
        <v>92</v>
      </c>
      <c r="AW4" t="s">
        <v>93</v>
      </c>
      <c r="AX4" t="s">
        <v>94</v>
      </c>
      <c r="BB4" s="5" t="s">
        <v>96</v>
      </c>
      <c r="BC4" t="s">
        <v>97</v>
      </c>
      <c r="BD4" t="s">
        <v>98</v>
      </c>
    </row>
    <row r="5" spans="1:59" ht="43.2" customHeight="1" x14ac:dyDescent="0.3">
      <c r="A5" t="s">
        <v>121</v>
      </c>
      <c r="B5" t="s">
        <v>59</v>
      </c>
      <c r="C5" t="s">
        <v>122</v>
      </c>
      <c r="D5" t="s">
        <v>123</v>
      </c>
      <c r="E5" t="s">
        <v>124</v>
      </c>
      <c r="F5" t="s">
        <v>125</v>
      </c>
      <c r="G5" t="s">
        <v>126</v>
      </c>
      <c r="H5" t="s">
        <v>127</v>
      </c>
      <c r="J5" t="s">
        <v>66</v>
      </c>
      <c r="K5" t="s">
        <v>67</v>
      </c>
      <c r="L5" t="s">
        <v>68</v>
      </c>
      <c r="O5" t="s">
        <v>128</v>
      </c>
      <c r="S5" t="s">
        <v>72</v>
      </c>
      <c r="T5" t="s">
        <v>129</v>
      </c>
      <c r="U5" s="7" t="s">
        <v>130</v>
      </c>
      <c r="AB5" t="s">
        <v>112</v>
      </c>
      <c r="AC5" t="s">
        <v>131</v>
      </c>
      <c r="AD5" t="s">
        <v>114</v>
      </c>
      <c r="AE5" t="s">
        <v>80</v>
      </c>
      <c r="AF5" t="s">
        <v>82</v>
      </c>
      <c r="AG5" t="s">
        <v>132</v>
      </c>
      <c r="AI5" t="s">
        <v>133</v>
      </c>
      <c r="AJ5" t="s">
        <v>85</v>
      </c>
      <c r="AK5" t="s">
        <v>121</v>
      </c>
      <c r="AL5" t="s">
        <v>86</v>
      </c>
      <c r="AM5" s="5" t="s">
        <v>134</v>
      </c>
      <c r="AO5" t="s">
        <v>88</v>
      </c>
      <c r="AQ5" s="5" t="s">
        <v>135</v>
      </c>
      <c r="AT5" t="s">
        <v>90</v>
      </c>
      <c r="AU5" t="s">
        <v>120</v>
      </c>
      <c r="AV5" t="s">
        <v>92</v>
      </c>
      <c r="AW5" t="s">
        <v>93</v>
      </c>
      <c r="AX5" t="s">
        <v>136</v>
      </c>
      <c r="AY5" t="s">
        <v>137</v>
      </c>
      <c r="BC5" t="s">
        <v>138</v>
      </c>
      <c r="BD5" t="s">
        <v>98</v>
      </c>
    </row>
    <row r="6" spans="1:59" ht="86.4" customHeight="1" x14ac:dyDescent="0.3">
      <c r="A6" t="s">
        <v>159</v>
      </c>
      <c r="B6" t="s">
        <v>59</v>
      </c>
      <c r="C6" t="s">
        <v>160</v>
      </c>
      <c r="D6" t="s">
        <v>161</v>
      </c>
      <c r="E6" t="s">
        <v>162</v>
      </c>
      <c r="F6" t="s">
        <v>163</v>
      </c>
      <c r="G6" s="5" t="s">
        <v>164</v>
      </c>
      <c r="H6" t="s">
        <v>165</v>
      </c>
      <c r="J6" t="s">
        <v>166</v>
      </c>
      <c r="K6" t="s">
        <v>67</v>
      </c>
      <c r="L6" t="s">
        <v>68</v>
      </c>
      <c r="N6" t="s">
        <v>167</v>
      </c>
      <c r="O6" t="s">
        <v>128</v>
      </c>
      <c r="P6" t="s">
        <v>168</v>
      </c>
      <c r="R6" t="s">
        <v>169</v>
      </c>
      <c r="S6" t="s">
        <v>72</v>
      </c>
      <c r="T6" t="s">
        <v>110</v>
      </c>
      <c r="U6" s="7" t="s">
        <v>170</v>
      </c>
      <c r="AB6" t="s">
        <v>131</v>
      </c>
      <c r="AC6" t="s">
        <v>171</v>
      </c>
      <c r="AD6" t="s">
        <v>80</v>
      </c>
      <c r="AE6" t="s">
        <v>172</v>
      </c>
      <c r="AF6" t="s">
        <v>82</v>
      </c>
      <c r="AG6" t="s">
        <v>116</v>
      </c>
      <c r="AI6" t="s">
        <v>173</v>
      </c>
      <c r="AJ6" t="s">
        <v>85</v>
      </c>
      <c r="AK6" t="s">
        <v>159</v>
      </c>
      <c r="AL6" t="s">
        <v>86</v>
      </c>
      <c r="AM6" s="5" t="s">
        <v>174</v>
      </c>
      <c r="AO6" t="s">
        <v>88</v>
      </c>
      <c r="AQ6" s="5" t="s">
        <v>175</v>
      </c>
      <c r="AT6" t="s">
        <v>90</v>
      </c>
      <c r="AU6" t="s">
        <v>91</v>
      </c>
      <c r="AV6" t="s">
        <v>92</v>
      </c>
      <c r="AW6" t="s">
        <v>93</v>
      </c>
      <c r="AX6" t="s">
        <v>136</v>
      </c>
      <c r="AY6" t="s">
        <v>176</v>
      </c>
      <c r="BC6" t="s">
        <v>138</v>
      </c>
      <c r="BD6" t="s">
        <v>98</v>
      </c>
      <c r="BG6" t="s">
        <v>176</v>
      </c>
    </row>
    <row r="7" spans="1:59" ht="86.4" customHeight="1" x14ac:dyDescent="0.3">
      <c r="A7" t="s">
        <v>177</v>
      </c>
      <c r="B7" t="s">
        <v>59</v>
      </c>
      <c r="C7" t="s">
        <v>178</v>
      </c>
      <c r="D7" t="s">
        <v>179</v>
      </c>
      <c r="E7" t="s">
        <v>180</v>
      </c>
      <c r="F7" t="s">
        <v>181</v>
      </c>
      <c r="G7" s="5" t="s">
        <v>182</v>
      </c>
      <c r="H7" t="s">
        <v>183</v>
      </c>
      <c r="J7" t="s">
        <v>146</v>
      </c>
      <c r="K7" t="s">
        <v>67</v>
      </c>
      <c r="L7" t="s">
        <v>68</v>
      </c>
      <c r="O7" t="s">
        <v>70</v>
      </c>
      <c r="R7" t="s">
        <v>184</v>
      </c>
      <c r="S7" t="s">
        <v>185</v>
      </c>
      <c r="T7" t="s">
        <v>186</v>
      </c>
      <c r="U7" s="7" t="s">
        <v>187</v>
      </c>
      <c r="AB7" t="s">
        <v>112</v>
      </c>
      <c r="AC7" t="s">
        <v>188</v>
      </c>
      <c r="AD7" t="s">
        <v>114</v>
      </c>
      <c r="AE7" t="s">
        <v>80</v>
      </c>
      <c r="AF7" t="s">
        <v>82</v>
      </c>
      <c r="AG7" t="s">
        <v>189</v>
      </c>
      <c r="AI7" t="s">
        <v>190</v>
      </c>
      <c r="AJ7" t="s">
        <v>85</v>
      </c>
      <c r="AK7" t="s">
        <v>177</v>
      </c>
      <c r="AL7" t="s">
        <v>86</v>
      </c>
      <c r="AM7" s="5" t="s">
        <v>191</v>
      </c>
      <c r="AO7" t="s">
        <v>88</v>
      </c>
      <c r="AQ7" s="5" t="s">
        <v>192</v>
      </c>
      <c r="AT7" t="s">
        <v>90</v>
      </c>
      <c r="AU7" t="s">
        <v>91</v>
      </c>
      <c r="AV7" t="s">
        <v>92</v>
      </c>
      <c r="AW7" t="s">
        <v>93</v>
      </c>
      <c r="AX7" t="s">
        <v>193</v>
      </c>
      <c r="AZ7" t="s">
        <v>194</v>
      </c>
      <c r="BC7" t="s">
        <v>138</v>
      </c>
      <c r="BD7" t="s">
        <v>98</v>
      </c>
      <c r="BG7" t="s">
        <v>194</v>
      </c>
    </row>
    <row r="8" spans="1:59" ht="86.4" customHeight="1" x14ac:dyDescent="0.3">
      <c r="A8" t="s">
        <v>195</v>
      </c>
      <c r="B8" t="s">
        <v>59</v>
      </c>
      <c r="C8" t="s">
        <v>196</v>
      </c>
      <c r="D8" t="s">
        <v>197</v>
      </c>
      <c r="E8" t="s">
        <v>198</v>
      </c>
      <c r="F8" t="s">
        <v>199</v>
      </c>
      <c r="G8" t="s">
        <v>200</v>
      </c>
      <c r="H8" t="s">
        <v>201</v>
      </c>
      <c r="J8" t="s">
        <v>66</v>
      </c>
      <c r="K8" t="s">
        <v>67</v>
      </c>
      <c r="L8" t="s">
        <v>68</v>
      </c>
      <c r="N8" t="s">
        <v>202</v>
      </c>
      <c r="O8" t="s">
        <v>70</v>
      </c>
      <c r="S8" t="s">
        <v>203</v>
      </c>
      <c r="T8" t="s">
        <v>204</v>
      </c>
      <c r="U8" s="7" t="s">
        <v>205</v>
      </c>
      <c r="AB8" t="s">
        <v>131</v>
      </c>
      <c r="AC8" t="s">
        <v>206</v>
      </c>
      <c r="AD8" t="s">
        <v>80</v>
      </c>
      <c r="AE8" t="s">
        <v>206</v>
      </c>
      <c r="AF8" t="s">
        <v>82</v>
      </c>
      <c r="AG8" t="s">
        <v>189</v>
      </c>
      <c r="AI8" t="s">
        <v>207</v>
      </c>
      <c r="AJ8" t="s">
        <v>85</v>
      </c>
      <c r="AK8" t="s">
        <v>195</v>
      </c>
      <c r="AL8" t="s">
        <v>86</v>
      </c>
      <c r="AM8" s="5" t="s">
        <v>208</v>
      </c>
      <c r="AO8" t="s">
        <v>88</v>
      </c>
      <c r="AQ8" s="5" t="s">
        <v>209</v>
      </c>
      <c r="AT8" t="s">
        <v>90</v>
      </c>
      <c r="AU8" t="s">
        <v>120</v>
      </c>
      <c r="AV8" t="s">
        <v>92</v>
      </c>
      <c r="AW8" t="s">
        <v>93</v>
      </c>
      <c r="AX8" t="s">
        <v>193</v>
      </c>
      <c r="AZ8" t="s">
        <v>210</v>
      </c>
      <c r="BC8" t="s">
        <v>138</v>
      </c>
      <c r="BD8" t="s">
        <v>98</v>
      </c>
    </row>
    <row r="9" spans="1:59" ht="15.6" customHeight="1" x14ac:dyDescent="0.3">
      <c r="A9" t="s">
        <v>211</v>
      </c>
      <c r="B9" t="s">
        <v>59</v>
      </c>
      <c r="C9" t="s">
        <v>212</v>
      </c>
      <c r="D9" t="s">
        <v>213</v>
      </c>
      <c r="E9" t="s">
        <v>214</v>
      </c>
      <c r="F9" t="s">
        <v>215</v>
      </c>
      <c r="G9" t="s">
        <v>216</v>
      </c>
      <c r="H9" t="s">
        <v>217</v>
      </c>
      <c r="J9" t="s">
        <v>66</v>
      </c>
      <c r="K9" t="s">
        <v>67</v>
      </c>
      <c r="L9" t="s">
        <v>68</v>
      </c>
      <c r="O9" t="s">
        <v>218</v>
      </c>
      <c r="U9" s="7" t="s">
        <v>219</v>
      </c>
      <c r="AB9" t="s">
        <v>112</v>
      </c>
      <c r="AC9" t="s">
        <v>80</v>
      </c>
      <c r="AD9" t="s">
        <v>114</v>
      </c>
      <c r="AE9" t="s">
        <v>80</v>
      </c>
      <c r="AF9" t="s">
        <v>153</v>
      </c>
      <c r="AG9" t="s">
        <v>189</v>
      </c>
      <c r="AI9" t="s">
        <v>220</v>
      </c>
      <c r="AJ9" t="s">
        <v>85</v>
      </c>
      <c r="AK9" t="s">
        <v>211</v>
      </c>
      <c r="AL9" t="s">
        <v>86</v>
      </c>
      <c r="AM9" s="5" t="s">
        <v>221</v>
      </c>
      <c r="AO9" t="s">
        <v>88</v>
      </c>
      <c r="AQ9" s="5" t="s">
        <v>222</v>
      </c>
      <c r="AT9" t="s">
        <v>90</v>
      </c>
      <c r="AU9" t="s">
        <v>120</v>
      </c>
      <c r="AV9" t="s">
        <v>92</v>
      </c>
      <c r="AW9" t="s">
        <v>93</v>
      </c>
      <c r="AX9" t="s">
        <v>193</v>
      </c>
      <c r="AZ9" t="s">
        <v>210</v>
      </c>
      <c r="BC9" t="s">
        <v>138</v>
      </c>
      <c r="BD9" t="s">
        <v>98</v>
      </c>
    </row>
    <row r="10" spans="1:59" ht="15.6" customHeight="1" x14ac:dyDescent="0.3">
      <c r="A10" t="s">
        <v>223</v>
      </c>
      <c r="B10" t="s">
        <v>59</v>
      </c>
      <c r="C10" t="s">
        <v>212</v>
      </c>
      <c r="D10" t="s">
        <v>224</v>
      </c>
      <c r="E10" t="s">
        <v>225</v>
      </c>
      <c r="F10" t="s">
        <v>226</v>
      </c>
      <c r="G10" t="s">
        <v>227</v>
      </c>
      <c r="H10" t="s">
        <v>228</v>
      </c>
      <c r="J10" t="s">
        <v>66</v>
      </c>
      <c r="K10" t="s">
        <v>67</v>
      </c>
      <c r="L10" t="s">
        <v>68</v>
      </c>
      <c r="N10" t="s">
        <v>229</v>
      </c>
      <c r="O10" t="s">
        <v>107</v>
      </c>
      <c r="R10" t="s">
        <v>230</v>
      </c>
      <c r="S10" t="s">
        <v>72</v>
      </c>
      <c r="T10" t="s">
        <v>204</v>
      </c>
      <c r="U10" s="7" t="s">
        <v>231</v>
      </c>
      <c r="AB10" t="s">
        <v>131</v>
      </c>
      <c r="AC10" t="s">
        <v>131</v>
      </c>
      <c r="AD10" t="s">
        <v>80</v>
      </c>
      <c r="AE10" t="s">
        <v>80</v>
      </c>
      <c r="AF10" t="s">
        <v>82</v>
      </c>
      <c r="AG10" t="s">
        <v>132</v>
      </c>
      <c r="AI10" t="s">
        <v>232</v>
      </c>
      <c r="AJ10" t="s">
        <v>85</v>
      </c>
      <c r="AK10" t="s">
        <v>223</v>
      </c>
      <c r="AL10" t="s">
        <v>86</v>
      </c>
      <c r="AM10" s="5" t="s">
        <v>233</v>
      </c>
      <c r="AO10" t="s">
        <v>88</v>
      </c>
      <c r="AQ10" s="5" t="s">
        <v>234</v>
      </c>
      <c r="AT10" t="s">
        <v>90</v>
      </c>
      <c r="AU10" t="s">
        <v>120</v>
      </c>
      <c r="AV10" t="s">
        <v>92</v>
      </c>
      <c r="AW10" t="s">
        <v>93</v>
      </c>
      <c r="AX10" t="s">
        <v>193</v>
      </c>
      <c r="AZ10" t="s">
        <v>210</v>
      </c>
      <c r="BC10" t="s">
        <v>138</v>
      </c>
      <c r="BD10" t="s">
        <v>98</v>
      </c>
    </row>
    <row r="11" spans="1:59" ht="72" customHeight="1" x14ac:dyDescent="0.3">
      <c r="A11" t="s">
        <v>235</v>
      </c>
      <c r="B11" t="s">
        <v>59</v>
      </c>
      <c r="C11" t="s">
        <v>236</v>
      </c>
      <c r="D11" t="s">
        <v>237</v>
      </c>
      <c r="E11" t="s">
        <v>238</v>
      </c>
      <c r="F11" t="s">
        <v>239</v>
      </c>
      <c r="G11" s="5" t="s">
        <v>240</v>
      </c>
      <c r="H11" t="s">
        <v>241</v>
      </c>
      <c r="J11" t="s">
        <v>66</v>
      </c>
      <c r="K11" t="s">
        <v>67</v>
      </c>
      <c r="L11" t="s">
        <v>68</v>
      </c>
      <c r="O11" t="s">
        <v>242</v>
      </c>
      <c r="U11" s="7" t="s">
        <v>243</v>
      </c>
      <c r="AB11" t="s">
        <v>244</v>
      </c>
      <c r="AC11" t="s">
        <v>80</v>
      </c>
      <c r="AD11" t="s">
        <v>81</v>
      </c>
      <c r="AE11" t="s">
        <v>245</v>
      </c>
      <c r="AF11" t="s">
        <v>82</v>
      </c>
      <c r="AG11" t="s">
        <v>246</v>
      </c>
      <c r="AI11" t="s">
        <v>247</v>
      </c>
      <c r="AJ11" t="s">
        <v>85</v>
      </c>
      <c r="AK11" t="s">
        <v>235</v>
      </c>
      <c r="AL11" t="s">
        <v>86</v>
      </c>
      <c r="AM11" s="5" t="s">
        <v>248</v>
      </c>
      <c r="AO11" t="s">
        <v>88</v>
      </c>
      <c r="AQ11" s="5" t="s">
        <v>249</v>
      </c>
      <c r="AT11" t="s">
        <v>90</v>
      </c>
      <c r="AU11" t="s">
        <v>250</v>
      </c>
      <c r="AV11" t="s">
        <v>92</v>
      </c>
      <c r="AW11" t="s">
        <v>93</v>
      </c>
      <c r="AX11" t="s">
        <v>94</v>
      </c>
      <c r="BB11" s="5" t="s">
        <v>96</v>
      </c>
      <c r="BC11" t="s">
        <v>158</v>
      </c>
      <c r="BD11" t="s">
        <v>98</v>
      </c>
    </row>
    <row r="12" spans="1:59" ht="43.2" customHeight="1" x14ac:dyDescent="0.3">
      <c r="A12" t="s">
        <v>251</v>
      </c>
      <c r="B12" t="s">
        <v>59</v>
      </c>
      <c r="C12" t="s">
        <v>252</v>
      </c>
      <c r="D12" t="s">
        <v>253</v>
      </c>
      <c r="E12" t="s">
        <v>254</v>
      </c>
      <c r="F12" t="s">
        <v>255</v>
      </c>
      <c r="G12" t="s">
        <v>256</v>
      </c>
      <c r="H12" t="s">
        <v>257</v>
      </c>
      <c r="J12" t="s">
        <v>258</v>
      </c>
      <c r="K12" t="s">
        <v>67</v>
      </c>
      <c r="L12" t="s">
        <v>68</v>
      </c>
      <c r="N12" t="s">
        <v>259</v>
      </c>
      <c r="O12" t="s">
        <v>260</v>
      </c>
      <c r="P12" t="s">
        <v>261</v>
      </c>
      <c r="R12" t="s">
        <v>262</v>
      </c>
      <c r="S12" t="s">
        <v>203</v>
      </c>
      <c r="T12" t="s">
        <v>204</v>
      </c>
      <c r="U12" s="7" t="s">
        <v>263</v>
      </c>
      <c r="AB12" t="s">
        <v>112</v>
      </c>
      <c r="AC12" t="s">
        <v>264</v>
      </c>
      <c r="AD12" t="s">
        <v>114</v>
      </c>
      <c r="AE12" t="s">
        <v>265</v>
      </c>
      <c r="AF12" t="s">
        <v>82</v>
      </c>
      <c r="AG12" t="s">
        <v>246</v>
      </c>
      <c r="AI12" t="s">
        <v>266</v>
      </c>
      <c r="AJ12" t="s">
        <v>85</v>
      </c>
      <c r="AK12" t="s">
        <v>251</v>
      </c>
      <c r="AL12" t="s">
        <v>86</v>
      </c>
      <c r="AM12" s="5" t="s">
        <v>267</v>
      </c>
      <c r="AO12" t="s">
        <v>88</v>
      </c>
      <c r="AQ12" s="5" t="s">
        <v>268</v>
      </c>
      <c r="AT12" t="s">
        <v>90</v>
      </c>
      <c r="AU12" t="s">
        <v>120</v>
      </c>
      <c r="AV12" t="s">
        <v>92</v>
      </c>
      <c r="AW12" t="s">
        <v>93</v>
      </c>
      <c r="AX12" t="s">
        <v>136</v>
      </c>
      <c r="AY12" t="s">
        <v>176</v>
      </c>
      <c r="BC12" t="s">
        <v>138</v>
      </c>
      <c r="BD12" t="s">
        <v>98</v>
      </c>
    </row>
    <row r="13" spans="1:59" ht="43.2" customHeight="1" x14ac:dyDescent="0.3">
      <c r="A13" t="s">
        <v>269</v>
      </c>
      <c r="B13" t="s">
        <v>59</v>
      </c>
      <c r="C13" t="s">
        <v>270</v>
      </c>
      <c r="D13" t="s">
        <v>271</v>
      </c>
      <c r="E13" t="s">
        <v>272</v>
      </c>
      <c r="F13" t="s">
        <v>273</v>
      </c>
      <c r="G13" t="s">
        <v>274</v>
      </c>
      <c r="H13" t="s">
        <v>275</v>
      </c>
      <c r="J13" t="s">
        <v>276</v>
      </c>
      <c r="K13" t="s">
        <v>67</v>
      </c>
      <c r="L13" t="s">
        <v>68</v>
      </c>
      <c r="N13" t="s">
        <v>277</v>
      </c>
      <c r="O13" t="s">
        <v>278</v>
      </c>
      <c r="S13" t="s">
        <v>72</v>
      </c>
      <c r="T13" t="s">
        <v>279</v>
      </c>
      <c r="U13" s="7" t="s">
        <v>280</v>
      </c>
      <c r="AB13" t="s">
        <v>112</v>
      </c>
      <c r="AC13" t="s">
        <v>131</v>
      </c>
      <c r="AD13" t="s">
        <v>114</v>
      </c>
      <c r="AE13" t="s">
        <v>80</v>
      </c>
      <c r="AF13" t="s">
        <v>82</v>
      </c>
      <c r="AG13" t="s">
        <v>132</v>
      </c>
      <c r="AI13" t="s">
        <v>281</v>
      </c>
      <c r="AJ13" t="s">
        <v>85</v>
      </c>
      <c r="AK13" t="s">
        <v>269</v>
      </c>
      <c r="AL13" t="s">
        <v>86</v>
      </c>
      <c r="AM13" s="5" t="s">
        <v>282</v>
      </c>
      <c r="AO13" t="s">
        <v>88</v>
      </c>
      <c r="AQ13" s="5" t="s">
        <v>283</v>
      </c>
      <c r="AT13" t="s">
        <v>90</v>
      </c>
      <c r="AU13" t="s">
        <v>120</v>
      </c>
      <c r="AV13" t="s">
        <v>92</v>
      </c>
      <c r="AW13" t="s">
        <v>93</v>
      </c>
      <c r="AX13" t="s">
        <v>94</v>
      </c>
      <c r="BB13" s="5" t="s">
        <v>96</v>
      </c>
      <c r="BC13" t="s">
        <v>97</v>
      </c>
      <c r="BD13" t="s">
        <v>98</v>
      </c>
    </row>
    <row r="14" spans="1:59" ht="43.2" customHeight="1" x14ac:dyDescent="0.3">
      <c r="A14" t="s">
        <v>284</v>
      </c>
      <c r="B14" t="s">
        <v>59</v>
      </c>
      <c r="C14" t="s">
        <v>285</v>
      </c>
      <c r="D14" t="s">
        <v>286</v>
      </c>
      <c r="E14" t="s">
        <v>287</v>
      </c>
      <c r="F14" t="s">
        <v>288</v>
      </c>
      <c r="G14" t="s">
        <v>289</v>
      </c>
      <c r="H14" t="s">
        <v>290</v>
      </c>
      <c r="J14" t="s">
        <v>291</v>
      </c>
      <c r="K14" t="s">
        <v>67</v>
      </c>
      <c r="L14" t="s">
        <v>68</v>
      </c>
      <c r="O14" t="s">
        <v>128</v>
      </c>
      <c r="S14" t="s">
        <v>185</v>
      </c>
      <c r="U14" s="7" t="s">
        <v>292</v>
      </c>
      <c r="AB14" t="s">
        <v>131</v>
      </c>
      <c r="AC14" t="s">
        <v>79</v>
      </c>
      <c r="AD14" t="s">
        <v>80</v>
      </c>
      <c r="AE14" t="s">
        <v>81</v>
      </c>
      <c r="AF14" t="s">
        <v>82</v>
      </c>
      <c r="AG14" t="s">
        <v>132</v>
      </c>
      <c r="AI14" t="s">
        <v>293</v>
      </c>
      <c r="AJ14" t="s">
        <v>85</v>
      </c>
      <c r="AK14" t="s">
        <v>284</v>
      </c>
      <c r="AL14" t="s">
        <v>86</v>
      </c>
      <c r="AM14" s="5" t="s">
        <v>294</v>
      </c>
      <c r="AO14" t="s">
        <v>88</v>
      </c>
      <c r="AQ14" s="5" t="s">
        <v>295</v>
      </c>
      <c r="AT14" t="s">
        <v>90</v>
      </c>
      <c r="AU14" t="s">
        <v>120</v>
      </c>
      <c r="AV14" t="s">
        <v>92</v>
      </c>
      <c r="AW14" t="s">
        <v>93</v>
      </c>
      <c r="AX14" t="s">
        <v>193</v>
      </c>
      <c r="AZ14" t="s">
        <v>210</v>
      </c>
      <c r="BC14" t="s">
        <v>138</v>
      </c>
      <c r="BD14" t="s">
        <v>98</v>
      </c>
    </row>
    <row r="15" spans="1:59" ht="15.6" customHeight="1" x14ac:dyDescent="0.3">
      <c r="A15" t="s">
        <v>296</v>
      </c>
      <c r="B15" t="s">
        <v>59</v>
      </c>
      <c r="C15" t="s">
        <v>297</v>
      </c>
      <c r="D15" t="s">
        <v>298</v>
      </c>
      <c r="E15" t="s">
        <v>299</v>
      </c>
      <c r="F15" t="s">
        <v>300</v>
      </c>
      <c r="G15" t="s">
        <v>301</v>
      </c>
      <c r="H15" t="s">
        <v>302</v>
      </c>
      <c r="J15" t="s">
        <v>303</v>
      </c>
      <c r="K15" t="s">
        <v>67</v>
      </c>
      <c r="L15" t="s">
        <v>68</v>
      </c>
      <c r="N15" t="s">
        <v>304</v>
      </c>
      <c r="O15" t="s">
        <v>107</v>
      </c>
      <c r="S15" t="s">
        <v>72</v>
      </c>
      <c r="T15" t="s">
        <v>110</v>
      </c>
      <c r="U15" s="7" t="s">
        <v>305</v>
      </c>
      <c r="AB15" t="s">
        <v>188</v>
      </c>
      <c r="AC15" t="s">
        <v>306</v>
      </c>
      <c r="AD15" t="s">
        <v>80</v>
      </c>
      <c r="AE15" t="s">
        <v>80</v>
      </c>
      <c r="AF15" t="s">
        <v>82</v>
      </c>
      <c r="AG15" t="s">
        <v>132</v>
      </c>
      <c r="AI15" t="s">
        <v>307</v>
      </c>
      <c r="AJ15" t="s">
        <v>85</v>
      </c>
      <c r="AK15" t="s">
        <v>296</v>
      </c>
      <c r="AL15" t="s">
        <v>86</v>
      </c>
      <c r="AM15" s="5" t="s">
        <v>308</v>
      </c>
      <c r="AO15" t="s">
        <v>88</v>
      </c>
      <c r="AQ15" s="5" t="s">
        <v>309</v>
      </c>
      <c r="AT15" t="s">
        <v>90</v>
      </c>
      <c r="AU15" t="s">
        <v>120</v>
      </c>
      <c r="AV15" t="s">
        <v>92</v>
      </c>
      <c r="AW15" t="s">
        <v>93</v>
      </c>
      <c r="AX15" t="s">
        <v>193</v>
      </c>
      <c r="AZ15" t="s">
        <v>210</v>
      </c>
      <c r="BC15" t="s">
        <v>138</v>
      </c>
      <c r="BD15" t="s">
        <v>98</v>
      </c>
    </row>
    <row r="16" spans="1:59" ht="28.8" customHeight="1" x14ac:dyDescent="0.3">
      <c r="A16" t="s">
        <v>310</v>
      </c>
      <c r="B16" t="s">
        <v>59</v>
      </c>
      <c r="C16" t="s">
        <v>311</v>
      </c>
      <c r="D16" t="s">
        <v>312</v>
      </c>
      <c r="E16" t="s">
        <v>313</v>
      </c>
      <c r="F16" t="s">
        <v>313</v>
      </c>
      <c r="G16" t="s">
        <v>314</v>
      </c>
      <c r="H16" t="s">
        <v>315</v>
      </c>
      <c r="J16" t="s">
        <v>303</v>
      </c>
      <c r="K16" t="s">
        <v>67</v>
      </c>
      <c r="L16" t="s">
        <v>68</v>
      </c>
      <c r="N16" t="s">
        <v>316</v>
      </c>
      <c r="O16" t="s">
        <v>242</v>
      </c>
      <c r="S16" t="s">
        <v>203</v>
      </c>
      <c r="T16" t="s">
        <v>73</v>
      </c>
      <c r="U16" s="7" t="s">
        <v>317</v>
      </c>
      <c r="W16" t="s">
        <v>76</v>
      </c>
      <c r="X16" t="s">
        <v>318</v>
      </c>
      <c r="Y16" t="s">
        <v>319</v>
      </c>
      <c r="AB16" t="s">
        <v>320</v>
      </c>
      <c r="AC16" t="s">
        <v>188</v>
      </c>
      <c r="AD16" t="s">
        <v>321</v>
      </c>
      <c r="AE16" t="s">
        <v>80</v>
      </c>
      <c r="AF16" t="s">
        <v>82</v>
      </c>
      <c r="AG16" t="s">
        <v>132</v>
      </c>
      <c r="AI16" t="s">
        <v>322</v>
      </c>
      <c r="AJ16" t="s">
        <v>85</v>
      </c>
      <c r="AK16" t="s">
        <v>310</v>
      </c>
      <c r="AL16" t="s">
        <v>86</v>
      </c>
      <c r="AM16" s="5" t="s">
        <v>323</v>
      </c>
      <c r="AO16" t="s">
        <v>88</v>
      </c>
      <c r="AQ16" s="5" t="s">
        <v>324</v>
      </c>
      <c r="AT16" t="s">
        <v>90</v>
      </c>
      <c r="AU16" t="s">
        <v>120</v>
      </c>
      <c r="AV16" t="s">
        <v>92</v>
      </c>
      <c r="AW16" t="s">
        <v>93</v>
      </c>
      <c r="AX16" t="s">
        <v>193</v>
      </c>
      <c r="AZ16" t="s">
        <v>210</v>
      </c>
      <c r="BC16" t="s">
        <v>138</v>
      </c>
      <c r="BD16" t="s">
        <v>98</v>
      </c>
    </row>
    <row r="17" spans="1:56" ht="28.8" customHeight="1" x14ac:dyDescent="0.3">
      <c r="A17" t="s">
        <v>325</v>
      </c>
      <c r="B17" t="s">
        <v>59</v>
      </c>
      <c r="C17" t="s">
        <v>311</v>
      </c>
      <c r="D17" t="s">
        <v>326</v>
      </c>
      <c r="E17" t="s">
        <v>327</v>
      </c>
      <c r="F17" t="s">
        <v>328</v>
      </c>
      <c r="G17" t="s">
        <v>329</v>
      </c>
      <c r="H17" t="s">
        <v>330</v>
      </c>
      <c r="J17" t="s">
        <v>303</v>
      </c>
      <c r="K17" t="s">
        <v>67</v>
      </c>
      <c r="L17" t="s">
        <v>68</v>
      </c>
      <c r="O17" t="s">
        <v>70</v>
      </c>
      <c r="R17" t="s">
        <v>331</v>
      </c>
      <c r="S17" t="s">
        <v>204</v>
      </c>
      <c r="T17" t="s">
        <v>73</v>
      </c>
      <c r="U17" s="7" t="s">
        <v>332</v>
      </c>
      <c r="AB17" t="s">
        <v>112</v>
      </c>
      <c r="AC17" t="s">
        <v>131</v>
      </c>
      <c r="AD17" t="s">
        <v>114</v>
      </c>
      <c r="AE17" t="s">
        <v>80</v>
      </c>
      <c r="AF17" t="s">
        <v>82</v>
      </c>
      <c r="AG17" t="s">
        <v>132</v>
      </c>
      <c r="AI17" t="s">
        <v>333</v>
      </c>
      <c r="AJ17" t="s">
        <v>85</v>
      </c>
      <c r="AK17" t="s">
        <v>325</v>
      </c>
      <c r="AL17" t="s">
        <v>86</v>
      </c>
      <c r="AM17" s="5" t="s">
        <v>334</v>
      </c>
      <c r="AO17" t="s">
        <v>88</v>
      </c>
      <c r="AQ17" s="5" t="s">
        <v>335</v>
      </c>
      <c r="AT17" t="s">
        <v>90</v>
      </c>
      <c r="AU17" t="s">
        <v>120</v>
      </c>
      <c r="AV17" t="s">
        <v>92</v>
      </c>
      <c r="AW17" t="s">
        <v>93</v>
      </c>
      <c r="AX17" t="s">
        <v>94</v>
      </c>
      <c r="BB17" s="5" t="s">
        <v>96</v>
      </c>
      <c r="BC17" t="s">
        <v>97</v>
      </c>
      <c r="BD17" t="s">
        <v>98</v>
      </c>
    </row>
    <row r="18" spans="1:56" ht="72" customHeight="1" x14ac:dyDescent="0.3">
      <c r="A18" t="s">
        <v>336</v>
      </c>
      <c r="B18" t="s">
        <v>59</v>
      </c>
      <c r="C18" t="s">
        <v>311</v>
      </c>
      <c r="D18" t="s">
        <v>337</v>
      </c>
      <c r="E18" t="s">
        <v>338</v>
      </c>
      <c r="F18" t="s">
        <v>339</v>
      </c>
      <c r="G18" t="s">
        <v>340</v>
      </c>
      <c r="H18" t="s">
        <v>341</v>
      </c>
      <c r="J18" t="s">
        <v>303</v>
      </c>
      <c r="K18" t="s">
        <v>67</v>
      </c>
      <c r="L18" t="s">
        <v>68</v>
      </c>
      <c r="N18" t="s">
        <v>342</v>
      </c>
      <c r="O18" t="s">
        <v>343</v>
      </c>
      <c r="S18" t="s">
        <v>204</v>
      </c>
      <c r="U18" s="7" t="s">
        <v>344</v>
      </c>
      <c r="AB18" t="s">
        <v>112</v>
      </c>
      <c r="AC18" t="s">
        <v>79</v>
      </c>
      <c r="AD18" t="s">
        <v>114</v>
      </c>
      <c r="AE18" t="s">
        <v>81</v>
      </c>
      <c r="AF18" t="s">
        <v>82</v>
      </c>
      <c r="AG18" t="s">
        <v>132</v>
      </c>
      <c r="AI18" t="s">
        <v>345</v>
      </c>
      <c r="AJ18" t="s">
        <v>85</v>
      </c>
      <c r="AK18" t="s">
        <v>336</v>
      </c>
      <c r="AL18" t="s">
        <v>86</v>
      </c>
      <c r="AM18" s="5" t="s">
        <v>346</v>
      </c>
      <c r="AO18" t="s">
        <v>88</v>
      </c>
      <c r="AQ18" s="5" t="s">
        <v>347</v>
      </c>
      <c r="AT18" t="s">
        <v>90</v>
      </c>
      <c r="AU18" t="s">
        <v>120</v>
      </c>
      <c r="AV18" t="s">
        <v>92</v>
      </c>
      <c r="AW18" t="s">
        <v>93</v>
      </c>
      <c r="AX18" t="s">
        <v>136</v>
      </c>
      <c r="AY18" t="s">
        <v>137</v>
      </c>
      <c r="BC18" t="s">
        <v>138</v>
      </c>
      <c r="BD18" t="s">
        <v>98</v>
      </c>
    </row>
    <row r="19" spans="1:56" ht="57.6" customHeight="1" x14ac:dyDescent="0.3">
      <c r="A19" t="s">
        <v>348</v>
      </c>
      <c r="B19" t="s">
        <v>59</v>
      </c>
      <c r="C19" t="s">
        <v>349</v>
      </c>
      <c r="D19" t="s">
        <v>350</v>
      </c>
      <c r="E19" t="s">
        <v>351</v>
      </c>
      <c r="F19" t="s">
        <v>352</v>
      </c>
      <c r="G19" t="s">
        <v>353</v>
      </c>
      <c r="H19" t="s">
        <v>354</v>
      </c>
      <c r="J19" t="s">
        <v>355</v>
      </c>
      <c r="K19" t="s">
        <v>67</v>
      </c>
      <c r="L19" t="s">
        <v>68</v>
      </c>
      <c r="O19" t="s">
        <v>148</v>
      </c>
      <c r="U19" s="7" t="s">
        <v>356</v>
      </c>
      <c r="AB19" t="s">
        <v>357</v>
      </c>
      <c r="AC19" t="s">
        <v>357</v>
      </c>
      <c r="AD19" t="s">
        <v>358</v>
      </c>
      <c r="AE19" t="s">
        <v>358</v>
      </c>
      <c r="AF19" t="s">
        <v>82</v>
      </c>
      <c r="AG19" t="s">
        <v>132</v>
      </c>
      <c r="AI19" t="s">
        <v>359</v>
      </c>
      <c r="AJ19" t="s">
        <v>85</v>
      </c>
      <c r="AK19" t="s">
        <v>348</v>
      </c>
      <c r="AL19" t="s">
        <v>86</v>
      </c>
      <c r="AM19" s="5" t="s">
        <v>360</v>
      </c>
      <c r="AO19" t="s">
        <v>88</v>
      </c>
      <c r="AQ19" s="5" t="s">
        <v>361</v>
      </c>
      <c r="AT19" t="s">
        <v>90</v>
      </c>
      <c r="AU19" t="s">
        <v>120</v>
      </c>
      <c r="AV19" t="s">
        <v>92</v>
      </c>
      <c r="AW19" t="s">
        <v>93</v>
      </c>
      <c r="AX19" t="s">
        <v>94</v>
      </c>
      <c r="BB19" s="5" t="s">
        <v>96</v>
      </c>
      <c r="BC19" t="s">
        <v>97</v>
      </c>
      <c r="BD19" t="s">
        <v>98</v>
      </c>
    </row>
    <row r="20" spans="1:56" ht="28.8" customHeight="1" x14ac:dyDescent="0.3">
      <c r="A20" t="s">
        <v>362</v>
      </c>
      <c r="B20" t="s">
        <v>59</v>
      </c>
      <c r="C20" t="s">
        <v>349</v>
      </c>
      <c r="D20" t="s">
        <v>363</v>
      </c>
      <c r="E20" t="s">
        <v>364</v>
      </c>
      <c r="F20" t="s">
        <v>365</v>
      </c>
      <c r="G20" t="s">
        <v>366</v>
      </c>
      <c r="H20" t="s">
        <v>367</v>
      </c>
      <c r="J20" t="s">
        <v>368</v>
      </c>
      <c r="K20" t="s">
        <v>67</v>
      </c>
      <c r="L20" t="s">
        <v>68</v>
      </c>
      <c r="O20" t="s">
        <v>242</v>
      </c>
      <c r="U20" s="7" t="s">
        <v>369</v>
      </c>
      <c r="AB20" t="s">
        <v>79</v>
      </c>
      <c r="AC20" t="s">
        <v>79</v>
      </c>
      <c r="AD20" t="s">
        <v>81</v>
      </c>
      <c r="AE20" t="s">
        <v>81</v>
      </c>
      <c r="AF20" t="s">
        <v>82</v>
      </c>
      <c r="AG20" t="s">
        <v>189</v>
      </c>
      <c r="AI20" t="s">
        <v>370</v>
      </c>
      <c r="AJ20" t="s">
        <v>85</v>
      </c>
      <c r="AK20" t="s">
        <v>362</v>
      </c>
      <c r="AL20" t="s">
        <v>86</v>
      </c>
      <c r="AM20" s="5" t="s">
        <v>371</v>
      </c>
      <c r="AO20" t="s">
        <v>88</v>
      </c>
      <c r="AQ20" s="5" t="s">
        <v>372</v>
      </c>
      <c r="AT20" t="s">
        <v>90</v>
      </c>
      <c r="AU20" t="s">
        <v>120</v>
      </c>
      <c r="AV20" t="s">
        <v>92</v>
      </c>
      <c r="AW20" t="s">
        <v>93</v>
      </c>
      <c r="AX20" t="s">
        <v>193</v>
      </c>
      <c r="AZ20" t="s">
        <v>210</v>
      </c>
      <c r="BC20" t="s">
        <v>138</v>
      </c>
      <c r="BD20" t="s">
        <v>98</v>
      </c>
    </row>
    <row r="21" spans="1:56" ht="86.4" customHeight="1" x14ac:dyDescent="0.3">
      <c r="A21" t="s">
        <v>373</v>
      </c>
      <c r="B21" t="s">
        <v>59</v>
      </c>
      <c r="C21" t="s">
        <v>374</v>
      </c>
      <c r="D21" t="s">
        <v>375</v>
      </c>
      <c r="E21" t="s">
        <v>376</v>
      </c>
      <c r="F21" t="s">
        <v>377</v>
      </c>
      <c r="G21" t="s">
        <v>378</v>
      </c>
      <c r="H21" t="s">
        <v>379</v>
      </c>
      <c r="J21" t="s">
        <v>368</v>
      </c>
      <c r="K21" t="s">
        <v>67</v>
      </c>
      <c r="L21" t="s">
        <v>68</v>
      </c>
      <c r="N21" t="s">
        <v>380</v>
      </c>
      <c r="O21" t="s">
        <v>70</v>
      </c>
      <c r="S21" t="s">
        <v>72</v>
      </c>
      <c r="T21" t="s">
        <v>110</v>
      </c>
      <c r="U21" s="7" t="s">
        <v>381</v>
      </c>
      <c r="AB21" t="s">
        <v>131</v>
      </c>
      <c r="AC21" t="s">
        <v>131</v>
      </c>
      <c r="AD21" t="s">
        <v>80</v>
      </c>
      <c r="AE21" t="s">
        <v>80</v>
      </c>
      <c r="AF21" t="s">
        <v>82</v>
      </c>
      <c r="AG21" t="s">
        <v>132</v>
      </c>
      <c r="AI21" t="s">
        <v>382</v>
      </c>
      <c r="AJ21" t="s">
        <v>85</v>
      </c>
      <c r="AK21" t="s">
        <v>373</v>
      </c>
      <c r="AL21" t="s">
        <v>86</v>
      </c>
      <c r="AM21" s="5" t="s">
        <v>383</v>
      </c>
      <c r="AO21" t="s">
        <v>88</v>
      </c>
      <c r="AQ21" s="5" t="s">
        <v>384</v>
      </c>
      <c r="AT21" t="s">
        <v>90</v>
      </c>
      <c r="AU21" t="s">
        <v>120</v>
      </c>
      <c r="AV21" t="s">
        <v>92</v>
      </c>
      <c r="AW21" t="s">
        <v>93</v>
      </c>
      <c r="AX21" t="s">
        <v>94</v>
      </c>
      <c r="BB21" s="5" t="s">
        <v>96</v>
      </c>
      <c r="BC21" t="s">
        <v>97</v>
      </c>
      <c r="BD21" t="s">
        <v>98</v>
      </c>
    </row>
    <row r="22" spans="1:56" ht="86.4" customHeight="1" x14ac:dyDescent="0.3">
      <c r="A22" t="s">
        <v>385</v>
      </c>
      <c r="B22" t="s">
        <v>59</v>
      </c>
      <c r="C22" t="s">
        <v>374</v>
      </c>
      <c r="D22" t="s">
        <v>386</v>
      </c>
      <c r="E22" t="s">
        <v>387</v>
      </c>
      <c r="F22" t="s">
        <v>388</v>
      </c>
      <c r="G22" t="s">
        <v>389</v>
      </c>
      <c r="H22" t="s">
        <v>390</v>
      </c>
      <c r="J22" t="s">
        <v>368</v>
      </c>
      <c r="K22" t="s">
        <v>67</v>
      </c>
      <c r="L22" t="s">
        <v>68</v>
      </c>
      <c r="N22" t="s">
        <v>391</v>
      </c>
      <c r="O22" t="s">
        <v>392</v>
      </c>
      <c r="S22" t="s">
        <v>72</v>
      </c>
      <c r="T22" t="s">
        <v>186</v>
      </c>
      <c r="U22" s="7" t="s">
        <v>393</v>
      </c>
      <c r="AB22" t="s">
        <v>112</v>
      </c>
      <c r="AC22" t="s">
        <v>131</v>
      </c>
      <c r="AD22" t="s">
        <v>114</v>
      </c>
      <c r="AE22" t="s">
        <v>80</v>
      </c>
      <c r="AF22" t="s">
        <v>82</v>
      </c>
      <c r="AG22" t="s">
        <v>132</v>
      </c>
      <c r="AI22" t="s">
        <v>394</v>
      </c>
      <c r="AJ22" t="s">
        <v>85</v>
      </c>
      <c r="AK22" t="s">
        <v>385</v>
      </c>
      <c r="AL22" t="s">
        <v>86</v>
      </c>
      <c r="AM22" s="5" t="s">
        <v>395</v>
      </c>
      <c r="AO22" t="s">
        <v>88</v>
      </c>
      <c r="AQ22" s="5" t="s">
        <v>396</v>
      </c>
      <c r="AT22" t="s">
        <v>90</v>
      </c>
      <c r="AU22" t="s">
        <v>120</v>
      </c>
      <c r="AV22" t="s">
        <v>92</v>
      </c>
      <c r="AW22" t="s">
        <v>93</v>
      </c>
      <c r="AX22" t="s">
        <v>94</v>
      </c>
      <c r="BB22" s="5" t="s">
        <v>96</v>
      </c>
      <c r="BC22" t="s">
        <v>97</v>
      </c>
      <c r="BD22" t="s">
        <v>98</v>
      </c>
    </row>
    <row r="23" spans="1:56" ht="43.2" customHeight="1" x14ac:dyDescent="0.3">
      <c r="A23" t="s">
        <v>397</v>
      </c>
      <c r="B23" t="s">
        <v>59</v>
      </c>
      <c r="C23" t="s">
        <v>398</v>
      </c>
      <c r="D23" t="s">
        <v>399</v>
      </c>
      <c r="E23" t="s">
        <v>400</v>
      </c>
      <c r="F23" t="s">
        <v>401</v>
      </c>
      <c r="G23" t="s">
        <v>402</v>
      </c>
      <c r="H23" t="s">
        <v>403</v>
      </c>
      <c r="J23" t="s">
        <v>368</v>
      </c>
      <c r="K23" t="s">
        <v>67</v>
      </c>
      <c r="L23" t="s">
        <v>68</v>
      </c>
      <c r="O23" t="s">
        <v>404</v>
      </c>
      <c r="U23" s="7" t="s">
        <v>405</v>
      </c>
      <c r="AB23" t="s">
        <v>112</v>
      </c>
      <c r="AC23" t="s">
        <v>152</v>
      </c>
      <c r="AD23" t="s">
        <v>114</v>
      </c>
      <c r="AE23" t="s">
        <v>152</v>
      </c>
      <c r="AF23" t="s">
        <v>82</v>
      </c>
      <c r="AG23" t="s">
        <v>132</v>
      </c>
      <c r="AI23" t="s">
        <v>406</v>
      </c>
      <c r="AJ23" t="s">
        <v>85</v>
      </c>
      <c r="AK23" t="s">
        <v>397</v>
      </c>
      <c r="AL23" t="s">
        <v>86</v>
      </c>
      <c r="AM23" s="5" t="s">
        <v>407</v>
      </c>
      <c r="AO23" t="s">
        <v>88</v>
      </c>
      <c r="AQ23" s="5" t="s">
        <v>408</v>
      </c>
      <c r="AT23" t="s">
        <v>90</v>
      </c>
      <c r="AU23" t="s">
        <v>120</v>
      </c>
      <c r="AV23" t="s">
        <v>92</v>
      </c>
      <c r="AW23" t="s">
        <v>93</v>
      </c>
      <c r="AX23" t="s">
        <v>193</v>
      </c>
      <c r="AZ23" t="s">
        <v>210</v>
      </c>
      <c r="BC23" t="s">
        <v>138</v>
      </c>
      <c r="BD23" t="s">
        <v>98</v>
      </c>
    </row>
    <row r="24" spans="1:56" ht="43.2" customHeight="1" x14ac:dyDescent="0.3">
      <c r="A24" t="s">
        <v>409</v>
      </c>
      <c r="B24" t="s">
        <v>59</v>
      </c>
      <c r="C24" t="s">
        <v>398</v>
      </c>
      <c r="D24" t="s">
        <v>410</v>
      </c>
      <c r="E24" t="s">
        <v>411</v>
      </c>
      <c r="F24" t="s">
        <v>412</v>
      </c>
      <c r="G24" t="s">
        <v>413</v>
      </c>
      <c r="H24" t="s">
        <v>414</v>
      </c>
      <c r="J24" t="s">
        <v>415</v>
      </c>
      <c r="K24" t="s">
        <v>67</v>
      </c>
      <c r="L24" t="s">
        <v>68</v>
      </c>
      <c r="N24" t="s">
        <v>416</v>
      </c>
      <c r="O24" t="s">
        <v>417</v>
      </c>
      <c r="S24" t="s">
        <v>204</v>
      </c>
      <c r="T24" t="s">
        <v>73</v>
      </c>
      <c r="U24" s="7" t="s">
        <v>418</v>
      </c>
      <c r="AB24" t="s">
        <v>112</v>
      </c>
      <c r="AC24" t="s">
        <v>306</v>
      </c>
      <c r="AD24" t="s">
        <v>114</v>
      </c>
      <c r="AE24" t="s">
        <v>80</v>
      </c>
      <c r="AF24" t="s">
        <v>82</v>
      </c>
      <c r="AG24" t="s">
        <v>132</v>
      </c>
      <c r="AI24" t="s">
        <v>419</v>
      </c>
      <c r="AJ24" t="s">
        <v>85</v>
      </c>
      <c r="AK24" t="s">
        <v>409</v>
      </c>
      <c r="AL24" t="s">
        <v>86</v>
      </c>
      <c r="AM24" s="5" t="s">
        <v>420</v>
      </c>
      <c r="AO24" t="s">
        <v>88</v>
      </c>
      <c r="AQ24" s="5" t="s">
        <v>421</v>
      </c>
      <c r="AT24" t="s">
        <v>90</v>
      </c>
      <c r="AU24" t="s">
        <v>120</v>
      </c>
      <c r="AV24" t="s">
        <v>92</v>
      </c>
      <c r="AW24" t="s">
        <v>93</v>
      </c>
      <c r="AX24" t="s">
        <v>193</v>
      </c>
      <c r="AZ24" t="s">
        <v>210</v>
      </c>
      <c r="BC24" t="s">
        <v>138</v>
      </c>
      <c r="BD24" t="s">
        <v>98</v>
      </c>
    </row>
    <row r="25" spans="1:56" ht="43.2" customHeight="1" x14ac:dyDescent="0.3">
      <c r="A25" t="s">
        <v>422</v>
      </c>
      <c r="B25" t="s">
        <v>59</v>
      </c>
      <c r="C25" t="s">
        <v>423</v>
      </c>
      <c r="D25" t="s">
        <v>424</v>
      </c>
      <c r="E25" t="s">
        <v>425</v>
      </c>
      <c r="F25" t="s">
        <v>426</v>
      </c>
      <c r="G25" t="s">
        <v>427</v>
      </c>
      <c r="H25" t="s">
        <v>428</v>
      </c>
      <c r="J25" t="s">
        <v>368</v>
      </c>
      <c r="K25" t="s">
        <v>67</v>
      </c>
      <c r="L25" t="s">
        <v>68</v>
      </c>
      <c r="O25" t="s">
        <v>404</v>
      </c>
      <c r="S25" t="s">
        <v>185</v>
      </c>
      <c r="T25" t="s">
        <v>186</v>
      </c>
      <c r="U25" s="7" t="s">
        <v>429</v>
      </c>
      <c r="AB25" t="s">
        <v>131</v>
      </c>
      <c r="AC25" t="s">
        <v>131</v>
      </c>
      <c r="AD25" t="s">
        <v>80</v>
      </c>
      <c r="AE25" t="s">
        <v>80</v>
      </c>
      <c r="AF25" t="s">
        <v>82</v>
      </c>
      <c r="AG25" t="s">
        <v>132</v>
      </c>
      <c r="AI25" t="s">
        <v>430</v>
      </c>
      <c r="AJ25" t="s">
        <v>85</v>
      </c>
      <c r="AK25" t="s">
        <v>422</v>
      </c>
      <c r="AL25" t="s">
        <v>86</v>
      </c>
      <c r="AM25" s="5" t="s">
        <v>431</v>
      </c>
      <c r="AO25" t="s">
        <v>88</v>
      </c>
      <c r="AQ25" s="5" t="s">
        <v>432</v>
      </c>
      <c r="AT25" t="s">
        <v>90</v>
      </c>
      <c r="AU25" t="s">
        <v>120</v>
      </c>
      <c r="AV25" t="s">
        <v>92</v>
      </c>
      <c r="AW25" t="s">
        <v>93</v>
      </c>
      <c r="AX25" t="s">
        <v>136</v>
      </c>
      <c r="AY25" t="s">
        <v>137</v>
      </c>
      <c r="BC25" t="s">
        <v>138</v>
      </c>
      <c r="BD25" t="s">
        <v>98</v>
      </c>
    </row>
  </sheetData>
  <autoFilter ref="A1:BF25" xr:uid="{00000000-0009-0000-0000-000000000000}"/>
  <conditionalFormatting sqref="A6:AX6 AZ6:BE6 A7:AY7 BA7:BE7 A8:BE11 A12:AX12 AZ12:BE12 A13:BE25 A2:BE5">
    <cfRule type="expression" dxfId="9" priority="674">
      <formula>$BC2="EBV/Avnet"</formula>
    </cfRule>
    <cfRule type="expression" dxfId="8" priority="675">
      <formula>$BC2="Future"</formula>
    </cfRule>
    <cfRule type="expression" dxfId="7" priority="676">
      <formula>$BC2="Non-EBV Leads"</formula>
    </cfRule>
    <cfRule type="expression" dxfId="6" priority="677">
      <formula>$BC2="Other Distribution Partners"</formula>
    </cfRule>
    <cfRule type="expression" dxfId="5" priority="678">
      <formula>$BC2="Rutronik"</formula>
    </cfRule>
    <cfRule type="expression" dxfId="4" priority="679">
      <formula>$BC2="Rejected Marketing"</formula>
    </cfRule>
  </conditionalFormatting>
  <conditionalFormatting sqref="AZ6:BE6 BA7:BE7 A8:BE11 AZ12:BE12 A7:AY7 A6:AX6 A12:AX12 A13:BE25 A2:BE5">
    <cfRule type="expression" dxfId="3" priority="673">
      <formula>$BC2="Arrow"</formula>
    </cfRule>
  </conditionalFormatting>
  <conditionalFormatting sqref="AY7:AY11 AY13:AY25 AY2:AY5">
    <cfRule type="expression" dxfId="2" priority="1">
      <formula>$AX2="Valid Company → Reject"</formula>
    </cfRule>
  </conditionalFormatting>
  <conditionalFormatting sqref="AZ8:AZ25 AZ2:AZ6">
    <cfRule type="expression" dxfId="1" priority="2">
      <formula>$AX2="Invalid Company"</formula>
    </cfRule>
  </conditionalFormatting>
  <conditionalFormatting sqref="BA2:BB25">
    <cfRule type="expression" dxfId="0" priority="3">
      <formula>$AX2="Valid Company → MQL"</formula>
    </cfRule>
  </conditionalFormatting>
  <dataValidations count="5">
    <dataValidation type="list" allowBlank="1" sqref="AY7:AY11 AY13:AY25 AY2:AY5" xr:uid="{00000000-0002-0000-0000-000001000000}">
      <formula1>"Not able to contact,Not a Disti lead,Contacted - no general potential,Contacted - no current potential,Not contacted - no general potential,Insufficient lead profile information,Lead already known,University Contact,Distribution Partner"</formula1>
    </dataValidation>
    <dataValidation type="list" allowBlank="1" sqref="AZ11:AZ13 AZ17:AZ19 AZ21:AZ22 AZ25 AZ2:AZ5 AZ6" xr:uid="{00000000-0002-0000-0000-000002000000}">
      <formula1>"University Contact,Distribution Partner,Company - with no potential,Agency,Free-mailer with no potential,Competitor"</formula1>
    </dataValidation>
    <dataValidation type="list" allowBlank="1" sqref="AZ8:AZ10 AZ14:AZ16 AZ20 AZ23:AZ24" xr:uid="{00000000-0002-0000-0000-000004000000}">
      <formula1>"University Contact,Distribution Partner,Company - with no potential,Agency,Free-mailer with no potential,Competitor, Free mailer - With no potential"</formula1>
    </dataValidation>
    <dataValidation type="list" allowBlank="1" sqref="AX6:AX25 AX2:AX5" xr:uid="{00000000-0002-0000-0000-000000000000}">
      <formula1>"Valid Company → MQL,Valid Company → Reject,Invalid Company"</formula1>
    </dataValidation>
    <dataValidation type="list" allowBlank="1" sqref="BC6:BC25 BC2:BC5" xr:uid="{00000000-0002-0000-0000-000003000000}">
      <formula1>"Arrow,EBV/Avnet,Future,Non-EBV Leads,Other Distribution Partners,Rutronik,Rejected Marketing"</formula1>
    </dataValidation>
  </dataValidations>
  <hyperlinks>
    <hyperlink ref="G3" r:id="rId1" xr:uid="{00000000-0004-0000-0000-000000000000}"/>
    <hyperlink ref="AM3" r:id="rId2" xr:uid="{00000000-0004-0000-0000-000001000000}"/>
    <hyperlink ref="AQ3" r:id="rId3" xr:uid="{00000000-0004-0000-0000-000002000000}"/>
    <hyperlink ref="BA3" r:id="rId4" xr:uid="{00000000-0004-0000-0000-000003000000}"/>
    <hyperlink ref="BB3" r:id="rId5" xr:uid="{00000000-0004-0000-0000-000004000000}"/>
    <hyperlink ref="AM4" r:id="rId6" xr:uid="{00000000-0004-0000-0000-000005000000}"/>
    <hyperlink ref="AQ4" r:id="rId7" xr:uid="{00000000-0004-0000-0000-000006000000}"/>
    <hyperlink ref="BB4" r:id="rId8" xr:uid="{00000000-0004-0000-0000-000007000000}"/>
    <hyperlink ref="AM5" r:id="rId9" xr:uid="{00000000-0004-0000-0000-000008000000}"/>
    <hyperlink ref="AQ5" r:id="rId10" xr:uid="{00000000-0004-0000-0000-000009000000}"/>
    <hyperlink ref="G2" r:id="rId11" xr:uid="{00000000-0004-0000-0000-00000A000000}"/>
    <hyperlink ref="AM2" r:id="rId12" xr:uid="{00000000-0004-0000-0000-00000B000000}"/>
    <hyperlink ref="AQ2" r:id="rId13" xr:uid="{00000000-0004-0000-0000-00000C000000}"/>
    <hyperlink ref="BB2" r:id="rId14" xr:uid="{00000000-0004-0000-0000-00000D000000}"/>
    <hyperlink ref="G6" r:id="rId15" xr:uid="{00000000-0004-0000-0000-00000E000000}"/>
    <hyperlink ref="AM6" r:id="rId16" xr:uid="{00000000-0004-0000-0000-00000F000000}"/>
    <hyperlink ref="AQ6" r:id="rId17" xr:uid="{00000000-0004-0000-0000-000010000000}"/>
    <hyperlink ref="G7" r:id="rId18" xr:uid="{00000000-0004-0000-0000-000011000000}"/>
    <hyperlink ref="AM7" r:id="rId19" xr:uid="{00000000-0004-0000-0000-000012000000}"/>
    <hyperlink ref="AQ7" r:id="rId20" xr:uid="{00000000-0004-0000-0000-000013000000}"/>
    <hyperlink ref="AM8" r:id="rId21" xr:uid="{00000000-0004-0000-0000-000014000000}"/>
    <hyperlink ref="AQ8" r:id="rId22" xr:uid="{00000000-0004-0000-0000-000015000000}"/>
    <hyperlink ref="AM9" r:id="rId23" xr:uid="{00000000-0004-0000-0000-000016000000}"/>
    <hyperlink ref="AQ9" r:id="rId24" xr:uid="{00000000-0004-0000-0000-000017000000}"/>
    <hyperlink ref="AM10" r:id="rId25" xr:uid="{00000000-0004-0000-0000-000018000000}"/>
    <hyperlink ref="AQ10" r:id="rId26" xr:uid="{00000000-0004-0000-0000-000019000000}"/>
    <hyperlink ref="G11" r:id="rId27" xr:uid="{00000000-0004-0000-0000-00001A000000}"/>
    <hyperlink ref="AM11" r:id="rId28" xr:uid="{00000000-0004-0000-0000-00001B000000}"/>
    <hyperlink ref="AQ11" r:id="rId29" xr:uid="{00000000-0004-0000-0000-00001C000000}"/>
    <hyperlink ref="BB11" r:id="rId30" xr:uid="{00000000-0004-0000-0000-00001D000000}"/>
    <hyperlink ref="AM12" r:id="rId31" xr:uid="{00000000-0004-0000-0000-00001E000000}"/>
    <hyperlink ref="AQ12" r:id="rId32" xr:uid="{00000000-0004-0000-0000-00001F000000}"/>
    <hyperlink ref="AM13" r:id="rId33" xr:uid="{00000000-0004-0000-0000-000020000000}"/>
    <hyperlink ref="AQ13" r:id="rId34" xr:uid="{00000000-0004-0000-0000-000021000000}"/>
    <hyperlink ref="BB13" r:id="rId35" xr:uid="{00000000-0004-0000-0000-000022000000}"/>
    <hyperlink ref="AM14" r:id="rId36" xr:uid="{00000000-0004-0000-0000-000023000000}"/>
    <hyperlink ref="AQ14" r:id="rId37" xr:uid="{00000000-0004-0000-0000-000024000000}"/>
    <hyperlink ref="AM15" r:id="rId38" xr:uid="{00000000-0004-0000-0000-000025000000}"/>
    <hyperlink ref="AQ15" r:id="rId39" xr:uid="{00000000-0004-0000-0000-000026000000}"/>
    <hyperlink ref="AM16" r:id="rId40" xr:uid="{00000000-0004-0000-0000-000027000000}"/>
    <hyperlink ref="AQ16" r:id="rId41" xr:uid="{00000000-0004-0000-0000-000028000000}"/>
    <hyperlink ref="AM17" r:id="rId42" xr:uid="{00000000-0004-0000-0000-000029000000}"/>
    <hyperlink ref="AQ17" r:id="rId43" xr:uid="{00000000-0004-0000-0000-00002A000000}"/>
    <hyperlink ref="BB17" r:id="rId44" xr:uid="{00000000-0004-0000-0000-00002B000000}"/>
    <hyperlink ref="AM18" r:id="rId45" xr:uid="{00000000-0004-0000-0000-00002C000000}"/>
    <hyperlink ref="AQ18" r:id="rId46" xr:uid="{00000000-0004-0000-0000-00002D000000}"/>
    <hyperlink ref="AM19" r:id="rId47" xr:uid="{00000000-0004-0000-0000-00002E000000}"/>
    <hyperlink ref="AQ19" r:id="rId48" xr:uid="{00000000-0004-0000-0000-00002F000000}"/>
    <hyperlink ref="BB19" r:id="rId49" xr:uid="{00000000-0004-0000-0000-000030000000}"/>
    <hyperlink ref="AM20" r:id="rId50" xr:uid="{00000000-0004-0000-0000-000031000000}"/>
    <hyperlink ref="AQ20" r:id="rId51" xr:uid="{00000000-0004-0000-0000-000032000000}"/>
    <hyperlink ref="AM21" r:id="rId52" xr:uid="{00000000-0004-0000-0000-000033000000}"/>
    <hyperlink ref="AQ21" r:id="rId53" xr:uid="{00000000-0004-0000-0000-000034000000}"/>
    <hyperlink ref="BB21" r:id="rId54" xr:uid="{00000000-0004-0000-0000-000035000000}"/>
    <hyperlink ref="AM22" r:id="rId55" xr:uid="{00000000-0004-0000-0000-000036000000}"/>
    <hyperlink ref="AQ22" r:id="rId56" xr:uid="{00000000-0004-0000-0000-000037000000}"/>
    <hyperlink ref="BB22" r:id="rId57" xr:uid="{00000000-0004-0000-0000-000038000000}"/>
    <hyperlink ref="AM23" r:id="rId58" xr:uid="{00000000-0004-0000-0000-000039000000}"/>
    <hyperlink ref="AQ23" r:id="rId59" xr:uid="{00000000-0004-0000-0000-00003A000000}"/>
    <hyperlink ref="AM24" r:id="rId60" xr:uid="{00000000-0004-0000-0000-00003B000000}"/>
    <hyperlink ref="AQ24" r:id="rId61" xr:uid="{00000000-0004-0000-0000-00003C000000}"/>
    <hyperlink ref="AM25" r:id="rId62" xr:uid="{00000000-0004-0000-0000-00003D000000}"/>
    <hyperlink ref="AQ25" r:id="rId63" xr:uid="{00000000-0004-0000-0000-00003E000000}"/>
  </hyperlinks>
  <pageMargins left="0.75" right="0.75" top="1" bottom="1" header="0.5" footer="0.5"/>
</worksheet>
</file>

<file path=docMetadata/LabelInfo.xml><?xml version="1.0" encoding="utf-8"?>
<clbl:labelList xmlns:clbl="http://schemas.microsoft.com/office/2020/mipLabelMetadata">
  <clbl:label id="{a15a25aa-e944-415d-b7a7-40f6b9180b6b}" enabled="1" method="Standard" siteId="{eeb8d0e8-3544-41d3-aac6-934c309faf5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Agrawal Apurwa (DCI EM)</cp:lastModifiedBy>
  <dcterms:created xsi:type="dcterms:W3CDTF">2026-01-30T12:02:02Z</dcterms:created>
  <dcterms:modified xsi:type="dcterms:W3CDTF">2026-02-03T08:14:03Z</dcterms:modified>
</cp:coreProperties>
</file>