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grawalapurw\Documents\LM_Automation\email_extractor\output\"/>
    </mc:Choice>
  </mc:AlternateContent>
  <xr:revisionPtr revIDLastSave="0" documentId="13_ncr:1_{8B54E464-4835-4E16-8773-D84133A36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tion" sheetId="1" r:id="rId1"/>
    <sheet name="Review" sheetId="2" r:id="rId2"/>
  </sheets>
  <calcPr calcId="0"/>
</workbook>
</file>

<file path=xl/sharedStrings.xml><?xml version="1.0" encoding="utf-8"?>
<sst xmlns="http://schemas.openxmlformats.org/spreadsheetml/2006/main" count="1163" uniqueCount="502">
  <si>
    <t>Subject</t>
  </si>
  <si>
    <t>Sender</t>
  </si>
  <si>
    <t>ReceivedTime</t>
  </si>
  <si>
    <t>All Emails Found</t>
  </si>
  <si>
    <t>First Name</t>
  </si>
  <si>
    <t>Last Name</t>
  </si>
  <si>
    <t>Email Address</t>
  </si>
  <si>
    <t>Company</t>
  </si>
  <si>
    <t>Pages Viewed</t>
  </si>
  <si>
    <t>Submit Time</t>
  </si>
  <si>
    <t>Form Name</t>
  </si>
  <si>
    <t>URL Of Form</t>
  </si>
  <si>
    <t>Salutation</t>
  </si>
  <si>
    <t>Business Phone</t>
  </si>
  <si>
    <t>Country</t>
  </si>
  <si>
    <t>City</t>
  </si>
  <si>
    <t>State/Province</t>
  </si>
  <si>
    <t>Researched State or Province</t>
  </si>
  <si>
    <t>Job Role</t>
  </si>
  <si>
    <t>Industry</t>
  </si>
  <si>
    <t>Lead Triggering Activities</t>
  </si>
  <si>
    <t>Project yes/no</t>
  </si>
  <si>
    <t>Start of Production</t>
  </si>
  <si>
    <t>Project Volume</t>
  </si>
  <si>
    <t>Project Timeframe</t>
  </si>
  <si>
    <t>Rejection reason</t>
  </si>
  <si>
    <t>Rejection reason free text</t>
  </si>
  <si>
    <t>Lead Source - Most Recent</t>
  </si>
  <si>
    <t>Lead Source - Original</t>
  </si>
  <si>
    <t>Lead Source Name - Most Recent</t>
  </si>
  <si>
    <t>Lead Source Name - Original</t>
  </si>
  <si>
    <t>Lead Trigger</t>
  </si>
  <si>
    <t>Lead Lifecycle Count</t>
  </si>
  <si>
    <t>Account Type</t>
  </si>
  <si>
    <t>Lead Lifecycle ID</t>
  </si>
  <si>
    <t>Lead editor</t>
  </si>
  <si>
    <t>Subject Line</t>
  </si>
  <si>
    <t>Notification</t>
  </si>
  <si>
    <t>PreMQL review/validation link</t>
  </si>
  <si>
    <t>Company Matching Status</t>
  </si>
  <si>
    <t>Potential Distribution Partner (matching in beta testing)</t>
  </si>
  <si>
    <t>Digital activity</t>
  </si>
  <si>
    <t>Eloqua Profiler</t>
  </si>
  <si>
    <t>Initial Call Notes</t>
  </si>
  <si>
    <t>Has Contact Sales Form</t>
  </si>
  <si>
    <t>Company Domain Validation</t>
  </si>
  <si>
    <t>Status</t>
  </si>
  <si>
    <t>Take Action</t>
  </si>
  <si>
    <t>Valid Company → Reject Reason</t>
  </si>
  <si>
    <t>Invalid Company Reason</t>
  </si>
  <si>
    <t>Additional Scoring Information</t>
  </si>
  <si>
    <t>Send to</t>
  </si>
  <si>
    <t>Move to Folder</t>
  </si>
  <si>
    <t>Action Taken</t>
  </si>
  <si>
    <t>Form Submission Status</t>
  </si>
  <si>
    <t>Email Move Status</t>
  </si>
  <si>
    <t>Pre-MQL ready for validation: Zdenek Beran from Škoda Electric a.s.</t>
  </si>
  <si>
    <t>info@infineon-community.com</t>
  </si>
  <si>
    <t>2026-01-23 09:32:14</t>
  </si>
  <si>
    <t>matsalesmailbox@infineon.com; zdenek.beran@skodagroup.com</t>
  </si>
  <si>
    <t>Zdenek</t>
  </si>
  <si>
    <t>Beran</t>
  </si>
  <si>
    <t>zdenek.beran@skodagroup.com</t>
  </si>
  <si>
    <t>Škoda Electric a.s.</t>
  </si>
  <si>
    <t>1/23/2026 3:32:08 AM</t>
  </si>
  <si>
    <t>f1373-pre-mql-notification</t>
  </si>
  <si>
    <t>Data Provided in Form</t>
  </si>
  <si>
    <t>Czech Republic</t>
  </si>
  <si>
    <t>This lead qualified as part of an ATV Pilot. Download Data Sheet/BTS740S2 | Buy Button/BTS50080-1TMA</t>
  </si>
  <si>
    <t>CIAM_CASE_MANAGEMENT</t>
  </si>
  <si>
    <t>MyInfineon</t>
  </si>
  <si>
    <t>CIAM case management</t>
  </si>
  <si>
    <t>GatedContent___</t>
  </si>
  <si>
    <t>MOSFET Activity</t>
  </si>
  <si>
    <t>2.0000</t>
  </si>
  <si>
    <t>1805021F6F534E6B128D-2</t>
  </si>
  <si>
    <t>MATSalesMailbox@infineon.com</t>
  </si>
  <si>
    <t>Not Matched</t>
  </si>
  <si>
    <t>https://infineoncommunity.com/marketing-qualification?id=1805021F6F534E6B128D-2&amp;accType=&amp;loc=EMEA</t>
  </si>
  <si>
    <t>?</t>
  </si>
  <si>
    <t>https://login.eloqua.com/apps/salesTools/profiler?emailAddress=zdenek.beran%40skodagroup.com&amp;elqTrackId=d1211fc70b2a4fe0963447382ca16d18&amp;elq=&amp;elqaid=&amp;elqat=&amp;elqCampaignId=</t>
  </si>
  <si>
    <t>No</t>
  </si>
  <si>
    <t>Domain Mismatch</t>
  </si>
  <si>
    <t>Not Started</t>
  </si>
  <si>
    <t>Email moving was not requested</t>
  </si>
  <si>
    <t>Skipped - No Take Action</t>
  </si>
  <si>
    <t>Not processed - No folder selected</t>
  </si>
  <si>
    <t>Pre-MQL ready for validation: Miguel Duarte from ISEL Formula Student</t>
  </si>
  <si>
    <t>2026-01-23 09:32:13</t>
  </si>
  <si>
    <t>a47137@alunos.isel.pt; matsalesmailbox@infineon.com</t>
  </si>
  <si>
    <t>Miguel</t>
  </si>
  <si>
    <t>Duarte</t>
  </si>
  <si>
    <t>a47137@alunos.isel.pt</t>
  </si>
  <si>
    <t>ISEL Formula Student</t>
  </si>
  <si>
    <t>1/23/2026 3:32:05 AM</t>
  </si>
  <si>
    <t>Portugal</t>
  </si>
  <si>
    <t>Lisbon</t>
  </si>
  <si>
    <t>Student</t>
  </si>
  <si>
    <t>Education / Academic</t>
  </si>
  <si>
    <t>This lead qualified as part of an ATV Pilot. Download User Manual/1EDI303XAS EVALBOARD | Download Data Sheet/1EDI3030AS</t>
  </si>
  <si>
    <t>CIAM_IPOSIM</t>
  </si>
  <si>
    <t>WEB_GATED_DOCUMENT</t>
  </si>
  <si>
    <t>CIAM IPOSIM</t>
  </si>
  <si>
    <t>1.0000</t>
  </si>
  <si>
    <t>19884192B70FFBC531DC-1</t>
  </si>
  <si>
    <t>https://infineoncommunity.com/marketing-qualification?id=19884192B70FFBC531DC-1&amp;accType=&amp;loc=EMEA</t>
  </si>
  <si>
    <t>https://login.eloqua.com/apps/salesTools/profiler?emailAddress=a47137%40alunos.isel.pt&amp;elqTrackId=d1211fc70b2a4fe0963447382ca16d18&amp;elq=&amp;elqaid=&amp;elqat=&amp;elqCampaignId=</t>
  </si>
  <si>
    <t>Matching Domain - Not Accessible</t>
  </si>
  <si>
    <t>Pre-MQL ready for validation: Ioannis Karelas from Hellenic Technology of Robotics</t>
  </si>
  <si>
    <t>jkarel@htr.gr; matsalesmailbox@infineon.com</t>
  </si>
  <si>
    <t>Ioannis</t>
  </si>
  <si>
    <t>Karelas</t>
  </si>
  <si>
    <t>jkarel@htr.gr</t>
  </si>
  <si>
    <t>Hellenic Technology of Robotics</t>
  </si>
  <si>
    <t>1/23/2026 3:32:04 AM</t>
  </si>
  <si>
    <t>+306977132632</t>
  </si>
  <si>
    <t>Greece</t>
  </si>
  <si>
    <t>Hardware Engineering</t>
  </si>
  <si>
    <t>Other</t>
  </si>
  <si>
    <t>| | Internal ID: 1504386 | | Activities: Download/software &amp; tools/Infineon-Quadrature_Decoder_(QuadDec)_Component_QuadDec_V2.40-Software Module Datasheets-v03_00-EN.pdf | Download/Block_Diagram_Usage/Evaluation Stage | Download/Data-Sheet/Infineon-IRHMS9A7064-DataSheet-v01_01-EN.pdf | Download/Data-Sheet/Infineon-IRHE57Z30-DataSheet-v01_01-EN.pdf | Download/Data-Sheet/Infineon-IRHNS9A7064-DataSheet-v01_01-EN.pdf | Download/Block_Diagram_Usage/Driver Stage | Download/Data-Sheet/Infineon-IRHNS57Z60-DataSheet-v01_01-EN.pdf | Download/Data-Sheet/Infineon-IRHY57Z30CM-DataSheet-v00_08-EN.pdf | Download/Data-Sheet/Infineon-IRHF57Z30-DataSheet-v02_00-EN.pdf | Download/Block_Diagram_Usage/Evaluation Board | Download/Data-Sheet/Infineon-IRHNS9A7160-DataSheet-v01_01-EN.pdf</t>
  </si>
  <si>
    <t>CONTACT_SALES_LP</t>
  </si>
  <si>
    <t>WEB_CONTACT_SALES</t>
  </si>
  <si>
    <t>Scoring V3.0 - DEM - EMEA</t>
  </si>
  <si>
    <t>21329896AE97D817659B-1</t>
  </si>
  <si>
    <t>https://infineoncommunity.com/marketing-qualification?id=21329896AE97D817659B-1&amp;accType=&amp;loc=EMEA</t>
  </si>
  <si>
    <t>https://login.eloqua.com/apps/salesTools/profiler?emailAddress=jkarel%40htr.gr&amp;elqTrackId=d1211fc70b2a4fe0963447382ca16d18&amp;elq=&amp;elqaid=&amp;elqat=&amp;elqCampaignId=</t>
  </si>
  <si>
    <t>Pre-MQL ready for validation: Adel Deriszadeh from Qbyss</t>
  </si>
  <si>
    <t>adel.deriszadeh@qbyss.com; matsalesmailbox@infineon.com</t>
  </si>
  <si>
    <t>Adel</t>
  </si>
  <si>
    <t>Deriszadeh</t>
  </si>
  <si>
    <t>adel.deriszadeh@qbyss.com</t>
  </si>
  <si>
    <t>Qbyss</t>
  </si>
  <si>
    <t>+07414637939</t>
  </si>
  <si>
    <t>United Kingdom</t>
  </si>
  <si>
    <t>Hertfordshire</t>
  </si>
  <si>
    <t>Consumer</t>
  </si>
  <si>
    <t>The IFX product of interest is most likely: ISPN: ICE5QSBG_PSS_PL:88_COOLSET | | | Internal ID: 1504316 | | Activities: Download/FIT-Report/Infineon-ICE5QSBG-FITReport-v04_00-EN.pdf | Download/Application-Note/Infineon-Infineon-ApplicationNote_Quasi_resot_and_fixed_frequency_flyback_comparison-ApplicationNotes-v01_00-EN.pdf | Download/Block_Diagram_Usage/30-45 W | Case Management/Title: No Design resources are available-Description: HiI've purchased two boards of EVAL_1K6W_PSU_CFD7_QD.  I registered the product ti get access to the exclusive design resources however there is no extra file available. Could you please advise on how I can get Firmware and PCB files of this board?Best regardsAdel | Download/Block_Diagram_Usage/Start your configuration</t>
  </si>
  <si>
    <t>CIAM_AI_ASSISTANT</t>
  </si>
  <si>
    <t>CIAM digital assistant</t>
  </si>
  <si>
    <t>3.0000</t>
  </si>
  <si>
    <t>203555703D0892F37CB5-3</t>
  </si>
  <si>
    <t>https://infineoncommunity.com/marketing-qualification?id=203555703D0892F37CB5-3&amp;accType=&amp;loc=EMEA</t>
  </si>
  <si>
    <t>https://login.eloqua.com/apps/salesTools/profiler?emailAddress=adel.deriszadeh%40qbyss.com&amp;elqTrackId=d1211fc70b2a4fe0963447382ca16d18&amp;elq=&amp;elqaid=&amp;elqat=&amp;elqCampaignId=</t>
  </si>
  <si>
    <t>Valid Company Domain</t>
  </si>
  <si>
    <t>Pre-MQL ready for validation: Bruno Gil from Imperial College London</t>
  </si>
  <si>
    <t>brunogil85@gmail.com; matsalesmailbox@infineon.com</t>
  </si>
  <si>
    <t>Bruno</t>
  </si>
  <si>
    <t>Gil</t>
  </si>
  <si>
    <t>brunogil85@gmail.com</t>
  </si>
  <si>
    <t>Imperial College London</t>
  </si>
  <si>
    <t>England</t>
  </si>
  <si>
    <t>The IFX product of interest is most likely: ISPN: BGT24LTR11N16_PSS_PL:32_MMW_Consumer &amp; IoT | | | Internal ID: 1504277 | | Activities: Download/User Manual or Guide/Infineon-UG100163_Radar_Baseboard_MCU4-UserManual-v02_10-EN.pdf | Download/User Manual or Guide/Infineon-UG133248_User_guide_to_BGT24LTR11N16-UserManual-v01_50-EN.pdf | Download/Application-Note/Infineon-AN605_Using_Demo_Sense2GoL_Pulse_with_Arduino-ApplicationNotes-v01_10-EN.pdf | Download/Data-Sheet/Infineon-BGT24LTR11N16-DataSheet-v01_32-EN.pdf</t>
  </si>
  <si>
    <t>CIAM_COMMUNITY</t>
  </si>
  <si>
    <t>MYIFX_GATED_DOCUMENT</t>
  </si>
  <si>
    <t>CIAM community</t>
  </si>
  <si>
    <t>4.0000</t>
  </si>
  <si>
    <t>1795803524B6AE987D49-4</t>
  </si>
  <si>
    <t>https://infineoncommunity.com/marketing-qualification?id=1795803524B6AE987D49-4&amp;accType=&amp;loc=EMEA</t>
  </si>
  <si>
    <t>https://login.eloqua.com/apps/salesTools/profiler?emailAddress=brunogil85%40gmail.com&amp;elqTrackId=d1211fc70b2a4fe0963447382ca16d18&amp;elq=&amp;elqaid=&amp;elqat=&amp;elqCampaignId=</t>
  </si>
  <si>
    <t>Free Mailer</t>
  </si>
  <si>
    <t>University Contact</t>
  </si>
  <si>
    <t>Invalid Company</t>
  </si>
  <si>
    <t>Rejected Marketing</t>
  </si>
  <si>
    <t>Identified as university - Known university in United Kingdom: Imperial College London (Confidence: high)</t>
  </si>
  <si>
    <t>✓ Success - 2026-01-23 17:56:08</t>
  </si>
  <si>
    <t>✓ Moved to Rejected Marketing</t>
  </si>
  <si>
    <t>Pre-MQL ready for validation: Sefa Aksoy from yeditepe</t>
  </si>
  <si>
    <t>aksysefa@gmail.com; matsalesmailbox@infineon.com</t>
  </si>
  <si>
    <t>Sefa</t>
  </si>
  <si>
    <t>Aksoy</t>
  </si>
  <si>
    <t>aksysefa@gmail.com</t>
  </si>
  <si>
    <t>yeditepe</t>
  </si>
  <si>
    <t>+05415917612</t>
  </si>
  <si>
    <t>Turkey</t>
  </si>
  <si>
    <t>The IFX product of interest is most likely: ISPN: BFP405F_PSS_PL:55_RF BIP TRANSISTORS | | | Internal ID: 1504363 | | Activities: Download/Data-Sheet/Infineon-BFP405-DataSheet-v03_00-EN.pdf | Download/Simulation-Models/Infineon-RFTransistor-SPAR.zip-SM-v02_20-EN.zip | myIFX registration/Account Created | Download/Simulation-Models/Infineon-RFTransistor-AWR_MWO_Design_Kit-SM-v02_10-EN.zip</t>
  </si>
  <si>
    <t>21324836AFE873D617B9-1</t>
  </si>
  <si>
    <t>https://infineoncommunity.com/marketing-qualification?id=21324836AFE873D617B9-1&amp;accType=&amp;loc=EMEA</t>
  </si>
  <si>
    <t>https://login.eloqua.com/apps/salesTools/profiler?emailAddress=aksysefa%40gmail.com&amp;elqTrackId=d1211fc70b2a4fe0963447382ca16d18&amp;elq=&amp;elqaid=&amp;elqat=&amp;elqCampaignId=</t>
  </si>
  <si>
    <t>Pre-MQL ready for validation: Harshit Reddy from User</t>
  </si>
  <si>
    <t>2026-01-23 09:32:11</t>
  </si>
  <si>
    <t>harshitreddy205@gmail.com; matsalesmailbox@infineon.com</t>
  </si>
  <si>
    <t>Harshit</t>
  </si>
  <si>
    <t>Reddy</t>
  </si>
  <si>
    <t>harshitreddy205@gmail.com</t>
  </si>
  <si>
    <t>User</t>
  </si>
  <si>
    <t>1/23/2026 3:32:03 AM</t>
  </si>
  <si>
    <t>Germany</t>
  </si>
  <si>
    <t>The IFX product of interest is most likely: ISPN: IAUA200N04S5N010_ATV_PL:31_MOSFET_(20V,40V) | | | Internal ID: 1487714 | | Activities: Download/Whitepaper/inf1197-art-bms-whitepaper-d08-whitepaper-en.pdf | Block_Diagram/OPTIGA TRUST M SLS32AIA | Online-simulator/Infineon-Designer/ | board_reg/KIT_DAP_MINIWIGGLER_USB | Internal ID: 1504321 | | Activities: Download/Block_Diagram_Usage/Current Sensor | buy-button/IAUA180N04S5N012 | add-to-cart/IAUA200N04S5N010 | add-to-cart/IAUA180N04S5N012 | Download/Block_Diagram_Usage/Inrush Limiter | Download/Block_Diagram_Usage/SRAM | Talked to us at  electronica | buy-button/IAUA200N04S5N010 | Download/Block_Diagram_Usage/NV F-RAM Flash Memory | Download/Block_Diagram_Usage/Position Sensor | Download/Block_Diagram_Usage/Gate Driver | Download/Block_Diagram_Usage/Angle Sensor | Booth Comment: The IFX product of interest is most likely: ISPN: KIT_DAP_MINIWIGGLER_USB_ATV_PL:22_OTHER  ACEE   | |</t>
  </si>
  <si>
    <t>CIAM IDC</t>
  </si>
  <si>
    <t>2043094AD3457956E773-2</t>
  </si>
  <si>
    <t>https://infineoncommunity.com/marketing-qualification?id=2043094AD3457956E773-2&amp;accType=&amp;loc=EMEA</t>
  </si>
  <si>
    <t>https://login.eloqua.com/apps/salesTools/profiler?emailAddress=harshitreddy205%40gmail.com&amp;elqTrackId=d1211fc70b2a4fe0963447382ca16d18&amp;elq=&amp;elqaid=&amp;elqat=&amp;elqCampaignId=</t>
  </si>
  <si>
    <t>Pre-MQL ready for validation: Julien Chatelais from Delair</t>
  </si>
  <si>
    <t>julien.chatelais-ext@delair.aero; matsalesmailbox@infineon.com</t>
  </si>
  <si>
    <t>Julien</t>
  </si>
  <si>
    <t>Chatelais</t>
  </si>
  <si>
    <t>julien.chatelais-ext@delair.aero</t>
  </si>
  <si>
    <t>Delair</t>
  </si>
  <si>
    <t>France</t>
  </si>
  <si>
    <t>Security</t>
  </si>
  <si>
    <t>| | Internal ID: 1504394 | | Activities: Download/Data-Sheet/Infineon-EZ-PD(TM)_CCG3PA_Datasheet_USB_Type-C_Port_Controller-DataSheet-v09_00-EN.pdf | buy-button/REF_CCG7DC_120W_2C | Download/User Manual or Guide/Infineon-EZ-PD_CCG7DC_CYPD7272-68LQXQ_multiport_charger_and_adapter_solution_REF_CCG7DC_120W_2C_test_report-UserManual-v03_00-EN.pdf | Download/Data-Sheet/Infineon-CYPD7171_40LQXQ-DataSheet-v04_00-EN.pdf | Download/Data-Sheet/Infineon-PMG1-S2_DATASHEET_POWER_DELIVERY_MICROCONTROLLER_GEN1-DataSheet-v05_00-EN.pdf</t>
  </si>
  <si>
    <t>2133319DC38051074E5D-1</t>
  </si>
  <si>
    <t>https://infineoncommunity.com/marketing-qualification?id=2133319DC38051074E5D-1&amp;accType=&amp;loc=EMEA</t>
  </si>
  <si>
    <t>AVNET
?</t>
  </si>
  <si>
    <t>https://login.eloqua.com/apps/salesTools/profiler?emailAddress=julien.chatelais-ext%40delair.aero&amp;elqTrackId=d1211fc70b2a4fe0963447382ca16d18&amp;elq=&amp;elqaid=&amp;elqat=&amp;elqCampaignId=</t>
  </si>
  <si>
    <t>Pre-MQL ready for validation: Sajib Chakraborty from VUB</t>
  </si>
  <si>
    <t>2026-01-23 09:32:10</t>
  </si>
  <si>
    <t>matsalesmailbox@infineon.com; sajibchakraborty1971@gmail.com</t>
  </si>
  <si>
    <t>Sajib</t>
  </si>
  <si>
    <t>Chakraborty</t>
  </si>
  <si>
    <t>sajibchakraborty1971@gmail.com</t>
  </si>
  <si>
    <t>VUB</t>
  </si>
  <si>
    <t>+0470607406</t>
  </si>
  <si>
    <t>Belgium</t>
  </si>
  <si>
    <t>Brussels</t>
  </si>
  <si>
    <t>Management</t>
  </si>
  <si>
    <t>| | Internal ID: 1504378 | | Activities: Download/Whitepaper/infineon-powering-the-future-of-ai-whitepaper-en.pdf | Download/Whitepaper/infineon-reliability-of-sic-power-semiconductors-whitepaper-en.pdf | Download/Application-Note/Infineon-CoolSiC_MOSFET_650V_G2-ApplicationNotes-v01_00-JA.pdf | myIFX registration/Account Created</t>
  </si>
  <si>
    <t>WEB_PROGRESSIVE_PROFILING</t>
  </si>
  <si>
    <t>21327721DBB2BA8B49FA-1</t>
  </si>
  <si>
    <t>https://infineoncommunity.com/marketing-qualification?id=21327721DBB2BA8B49FA-1&amp;accType=&amp;loc=EMEA</t>
  </si>
  <si>
    <t>https://login.eloqua.com/apps/salesTools/profiler?emailAddress=sajibchakraborty1971%40gmail.com&amp;elqTrackId=d1211fc70b2a4fe0963447382ca16d18&amp;elq=&amp;elqaid=&amp;elqat=&amp;elqCampaignId=</t>
  </si>
  <si>
    <t>Pre-MQL ready for validation: Alexandru Marcusan from A&amp;A Software</t>
  </si>
  <si>
    <t>alexam3001@gmail.com; matsalesmailbox@infineon.com</t>
  </si>
  <si>
    <t>Alexandru</t>
  </si>
  <si>
    <t>Marcusan</t>
  </si>
  <si>
    <t>alexam3001@gmail.com</t>
  </si>
  <si>
    <t>A&amp;A Software</t>
  </si>
  <si>
    <t>0743072678</t>
  </si>
  <si>
    <t>Romania</t>
  </si>
  <si>
    <t>Timisoara</t>
  </si>
  <si>
    <t>Bucharest</t>
  </si>
  <si>
    <t>| | Internal ID: 1504239 | | Activities: Download/Application-Note/Infineon-Use-gate-charge-to-design-the-gate-drive-circuit-for-power-MOSFETs-and-IGBTs-ApplicationNotes-v01_01-EN.pdf | Download/Data-Sheet/BRIGHTLANE-88EA1517-88EA1512-Datasheet-DataSheet-v01_00-EN.pdf | Download/Data-Sheet/Infineon-BRIGHTLANE-88EA1517-88EA1512-Datasheet-DataSheet-v01_00-EN.pdf | Download/User Manual or Guide/Infineon-EVAL-IKA15N65ET6-UserManual-v01_10-EN.pdf | Download/Application-Note/Infineon-Using-standard-control-ICs-to-generate-negative-gate-bias-for-MOSFETs-and-IGBTs-ApplicationNotes-v01_01-EN.pdf | Download/Application-Note/Infineon-HV_Floating_MOS_Gate_Drivers-ApplicationNotes-v01_01-EN.pdf</t>
  </si>
  <si>
    <t>MYIFX_BULK_IMPORT</t>
  </si>
  <si>
    <t>2023July_BULK_UPLOAD_COMMUNITY_USER_IMPORT</t>
  </si>
  <si>
    <t>143270645DBA5F188C68-4</t>
  </si>
  <si>
    <t>https://infineoncommunity.com/marketing-qualification?id=143270645DBA5F188C68-4&amp;accType=&amp;loc=EMEA</t>
  </si>
  <si>
    <t>https://login.eloqua.com/apps/salesTools/profiler?emailAddress=alexam3001%40gmail.com&amp;elqTrackId=d1211fc70b2a4fe0963447382ca16d18&amp;elq=&amp;elqaid=&amp;elqat=&amp;elqCampaignId=</t>
  </si>
  <si>
    <t>Pre-MQL ready for validation: Ondrej Petr from Arthur Novak</t>
  </si>
  <si>
    <t>matsalesmailbox@infineon.com; opetr@an.cz</t>
  </si>
  <si>
    <t>Ondrej</t>
  </si>
  <si>
    <t>Petr</t>
  </si>
  <si>
    <t>opetr@an.cz</t>
  </si>
  <si>
    <t>Arthur Novak</t>
  </si>
  <si>
    <t>+420733788576</t>
  </si>
  <si>
    <t>The IFX product of interest is most likely: ISPN: CY3280-MBR3_CSS_PL:92_Others-MCU | | | Internal ID: 1504404 | | Activities: Download/User Manual or Guide/Infineon-CY3280-MBR3_Quick_Start_Guide-UserManual-v01_00-EN.pdf | Download/User Manual or Guide/Infineon-CY3280_MBR3_Evaluation_Kit_User_Guide-UserManual-v09_00-EN.pdf | Download/User Manual or Guide/Infineon-CY3280-MBR3_Release_Notes-UserManual-v01_00-EN.pdf | Download/Data-Sheet/Infineon-PSOC_5LP_CY8C58LP_Datasheet-DataSheet-v16_00-EN.pdf | myIFX registration/Account Created</t>
  </si>
  <si>
    <t>CIAM_IDC</t>
  </si>
  <si>
    <t>2133461BB09D5270996C-1</t>
  </si>
  <si>
    <t>https://infineoncommunity.com/marketing-qualification?id=2133461BB09D5270996C-1&amp;accType=&amp;loc=EMEA</t>
  </si>
  <si>
    <t>https://login.eloqua.com/apps/salesTools/profiler?emailAddress=opetr%40an.cz&amp;elqTrackId=d1211fc70b2a4fe0963447382ca16d18&amp;elq=&amp;elqaid=&amp;elqat=&amp;elqCampaignId=</t>
  </si>
  <si>
    <t>Pre-MQL ready for validation: Edmar Barros from RIEA</t>
  </si>
  <si>
    <t>ebooks@riea.pt; matsalesmailbox@infineon.com</t>
  </si>
  <si>
    <t>Edmar</t>
  </si>
  <si>
    <t>Barros</t>
  </si>
  <si>
    <t>ebooks@riea.pt</t>
  </si>
  <si>
    <t>RIEA</t>
  </si>
  <si>
    <t>+351</t>
  </si>
  <si>
    <t>| | Internal ID: 1504393 | | Activities: Download/Simulation-Models/Infineon-bgt60utr11aip_radar_wing_pcbdesigndata_en-PCBDesignData-v01_00-EN.zip | Download/User Manual or Guide/Infineon-EVAL_10KW_B6_SIC400V_user_guide-UserManual-v01_00-EN.pdf | Download/Application-Note/Infineon-AC-DC_PFC_11_kW_high-efficiency_high-density_bidirectional_three-single-phase_inverter-ApplicationNotes-v01_00-EN.pdf | Download/Simulation-Models/Infineon-RFTransistor-Keysight_ADS_Design_Kit-SimulationModels-v02_10-EN.zip</t>
  </si>
  <si>
    <t>2133316AF74293B67FF5-1</t>
  </si>
  <si>
    <t>https://infineoncommunity.com/marketing-qualification?id=2133316AF74293B67FF5-1&amp;accType=&amp;loc=EMEA</t>
  </si>
  <si>
    <t>https://login.eloqua.com/apps/salesTools/profiler?emailAddress=ebooks%40riea.pt&amp;elqTrackId=d1211fc70b2a4fe0963447382ca16d18&amp;elq=&amp;elqaid=&amp;elqat=&amp;elqCampaignId=</t>
  </si>
  <si>
    <t>Pre-MQL ready for validation: damien marragonis from drotek</t>
  </si>
  <si>
    <t>damien.marragonis@gmail.com; matsalesmailbox@infineon.com</t>
  </si>
  <si>
    <t>damien</t>
  </si>
  <si>
    <t>marragonis</t>
  </si>
  <si>
    <t>damien.marragonis@gmail.com</t>
  </si>
  <si>
    <t>drotek</t>
  </si>
  <si>
    <t>+0688697847</t>
  </si>
  <si>
    <t>Electronic manufacturing services</t>
  </si>
  <si>
    <t>The IFX product of interest is most likely: ISPN: CYW43455_CSS_PL:82_WiFi IOT COMBO | | | Internal ID: 1504293 | | Activities: Download/FIT-Report/Infineon-CYW43455-FITReport-v02_00-EN.pdf | myIFX registration/Account Created</t>
  </si>
  <si>
    <t>19008926F068B4F67ADB-1</t>
  </si>
  <si>
    <t>https://infineoncommunity.com/marketing-qualification?id=19008926F068B4F67ADB-1&amp;accType=&amp;loc=EMEA</t>
  </si>
  <si>
    <t>FUTURE
?</t>
  </si>
  <si>
    <t>https://login.eloqua.com/apps/salesTools/profiler?emailAddress=damien.marragonis%40gmail.com&amp;elqTrackId=d1211fc70b2a4fe0963447382ca16d18&amp;elq=&amp;elqaid=&amp;elqat=&amp;elqCampaignId=</t>
  </si>
  <si>
    <t>Pre-MQL ready for validation: Rafał Fatyga from Dorabianie kluczy</t>
  </si>
  <si>
    <t>matsalesmailbox@infineon.com; rafatyga81@gmail.com</t>
  </si>
  <si>
    <t>Rafał</t>
  </si>
  <si>
    <t>Fatyga</t>
  </si>
  <si>
    <t>rafatyga81@gmail.com</t>
  </si>
  <si>
    <t>Dorabianie kluczy</t>
  </si>
  <si>
    <t>Poland</t>
  </si>
  <si>
    <t>The IFX product of interest is most likely: ISPN: KIT_AURIX_TC298_TRB_ATV_PL:33_OTHER  PSE | | | Internal ID: 1504348 | | Activities: add-to-cart/KIT_DAP_MINIWIGGLER_USB | add-to-cart/KIT_AURIX_TC298_TRB | Download/User Manual or Guide/Infineon-KIT_AURIX_TC298_TRB-UserManual-v01_10-EN.htm</t>
  </si>
  <si>
    <t>2132284F41DF3D14B1AA-1</t>
  </si>
  <si>
    <t>https://infineoncommunity.com/marketing-qualification?id=2132284F41DF3D14B1AA-1&amp;accType=&amp;loc=EMEA</t>
  </si>
  <si>
    <t>https://login.eloqua.com/apps/salesTools/profiler?emailAddress=rafatyga81%40gmail.com&amp;elqTrackId=d1211fc70b2a4fe0963447382ca16d18&amp;elq=&amp;elqaid=&amp;elqat=&amp;elqCampaignId=</t>
  </si>
  <si>
    <t>Pre-MQL ready for validation: Dubravka Šćekić from University of Montenegro</t>
  </si>
  <si>
    <t>2026-01-23 09:32:09</t>
  </si>
  <si>
    <t>duca.scekic@gmail.com; matsalesmailbox@infineon.com</t>
  </si>
  <si>
    <t>Dubravka</t>
  </si>
  <si>
    <t>Šćekić</t>
  </si>
  <si>
    <t>duca.scekic@gmail.com</t>
  </si>
  <si>
    <t>University of Montenegro</t>
  </si>
  <si>
    <t>+38268730271</t>
  </si>
  <si>
    <t>Montenegro</t>
  </si>
  <si>
    <t>| | Internal ID: 1504347 | | Activities: Download/Application-Note/Infineon-AN89610_PSoC_Arm_Cortex_Code_Optimization-ApplicationNotes-v09_00-EN.pdf | Download/software &amp; tools/Infineon-PSoC_Sample_Driver_Library_FOSS_Package-Software-v01_00-EN.zip</t>
  </si>
  <si>
    <t>2131873DCD137001B082-1</t>
  </si>
  <si>
    <t>https://infineoncommunity.com/marketing-qualification?id=2131873DCD137001B082-1&amp;accType=&amp;loc=EMEA</t>
  </si>
  <si>
    <t>https://login.eloqua.com/apps/salesTools/profiler?emailAddress=duca.scekic%40gmail.com&amp;elqTrackId=d1211fc70b2a4fe0963447382ca16d18&amp;elq=&amp;elqaid=&amp;elqat=&amp;elqCampaignId=</t>
  </si>
  <si>
    <t>Identified as university - Company name contains academic keyword: University of Montenegro (Confidence: medium)</t>
  </si>
  <si>
    <t>Pre-MQL ready for validation: Robert Behrens from KHS OL</t>
  </si>
  <si>
    <t>matsalesmailbox@infineon.com; robert.behrens@ol-khs.de</t>
  </si>
  <si>
    <t>Robert</t>
  </si>
  <si>
    <t>Behrens</t>
  </si>
  <si>
    <t>robert.behrens@ol-khs.de</t>
  </si>
  <si>
    <t>KHS OL</t>
  </si>
  <si>
    <t>+4917610314646</t>
  </si>
  <si>
    <t>The IFX product of interest is most likely: ISPN: REF_3K3W_3LFC_PSU_PSS_PL:52_SONSTIGES ALLGEMEIN      | | | Internal ID: 1504325 | | Activities: Download/Whitepaper/introducing-ez-pd-pmg1-b2-whitepaper-en.pdf | Download/Whitepaper/infineon-introducing-ez-pd-pmg1-b2-whitepaper-en.pdf | Download/Application-Note/Infineon-reference-design-REF-3K3W-3LFC-PSU-ApplicationNotes-v01_00-EN.pdf | Download/Simulation-Models/Infineon-RFTransistor-Keysight_ADS_Design_Kit-SimulationModels-v02_10-EN.zip</t>
  </si>
  <si>
    <t>2045245054C14C802FDC-2</t>
  </si>
  <si>
    <t>https://infineoncommunity.com/marketing-qualification?id=2045245054C14C802FDC-2&amp;accType=&amp;loc=EMEA</t>
  </si>
  <si>
    <t>https://login.eloqua.com/apps/salesTools/profiler?emailAddress=robert.behrens%40ol-khs.de&amp;elqTrackId=d1211fc70b2a4fe0963447382ca16d18&amp;elq=&amp;elqaid=&amp;elqat=&amp;elqCampaignId=</t>
  </si>
  <si>
    <t>Pre-MQL ready for validation: Luca Vanoli from HIPPARCOS S.r.L.</t>
  </si>
  <si>
    <t>l.vanoli@hipparcos.space; matsalesmailbox@infineon.com</t>
  </si>
  <si>
    <t>Luca</t>
  </si>
  <si>
    <t>Vanoli</t>
  </si>
  <si>
    <t>l.vanoli@hipparcos.space</t>
  </si>
  <si>
    <t>HIPPARCOS S.r.L.</t>
  </si>
  <si>
    <t>Italy</t>
  </si>
  <si>
    <t>Torino</t>
  </si>
  <si>
    <t>Purchasing</t>
  </si>
  <si>
    <t>The IFX product of interest is most likely: ISPN: CY15V116QSN-108BKXI_ATV_PL:97_FRAM | | | Internal ID: 1504267 | | Activities: add-to-cart/CY15V116QSN-108BKXI | Download/Data-Sheet/Infineon-CY15B116QSN_CY15V116QSN_16MB_EXCELON_TM_ULTRA_FERROELECTRIC_RAM_F-RAM_SERIAL_QUAD_SPI_2048K_X_8_108MHZ_INDUSTRIAL-DataSheet-v08_00-EN.pdf | Download/FIT-Report/Infineon-Customer_guideline_for_FIT_reports_of_automotive_parts-FITReport-v02_00-EN.pdf</t>
  </si>
  <si>
    <t>MYIFX_FLY_OUT</t>
  </si>
  <si>
    <t>1714723B4D275F05FC71-2</t>
  </si>
  <si>
    <t>https://infineoncommunity.com/marketing-qualification?id=1714723B4D275F05FC71-2&amp;accType=&amp;loc=EMEA</t>
  </si>
  <si>
    <t>https://login.eloqua.com/apps/salesTools/profiler?emailAddress=l.vanoli%40hipparcos.space&amp;elqTrackId=d1211fc70b2a4fe0963447382ca16d18&amp;elq=&amp;elqaid=&amp;elqat=&amp;elqCampaignId=</t>
  </si>
  <si>
    <t>Pre-MQL ready for validation: THOMAS BILKE from Vigem GmbH</t>
  </si>
  <si>
    <t>matsalesmailbox@infineon.com; thomas.bilke@vigem.de</t>
  </si>
  <si>
    <t>THOMAS</t>
  </si>
  <si>
    <t>BILKE</t>
  </si>
  <si>
    <t>thomas.bilke@vigem.de</t>
  </si>
  <si>
    <t>Vigem GmbH</t>
  </si>
  <si>
    <t>+01751919203</t>
  </si>
  <si>
    <t>Baden-Württemberg</t>
  </si>
  <si>
    <t>Automotive</t>
  </si>
  <si>
    <t>The IFX product of interest is most likely: ISPN: 88Q2221MB2-NYA2A0G1_ATV_PL:35_PHY | | | Internal ID: 1504328 | | Activities: Download/Data-Sheet/Infineon-BRIGHTLANE-88Q2220-88Q2220M-88Q2221-88Q2221M-Datasheet-DataSheet-v01_00-EN.pdf | Download/Data-Sheet/BRIGHTLANE-88Q2220-88Q2220M-88Q2221-88Q2221M-Datasheet-DataSheet-v01_00-EN.pdf | Download/User Manual or Guide/Infineon-User_Guide_EVAL_QDPAK_FB_V2_1-UserManual-v01_00-EN.pdf | myIFX registration/Account Created</t>
  </si>
  <si>
    <t>2053498B4DBD289B318D-1</t>
  </si>
  <si>
    <t>https://infineoncommunity.com/marketing-qualification?id=2053498B4DBD289B318D-1&amp;accType=&amp;loc=EMEA</t>
  </si>
  <si>
    <t>https://login.eloqua.com/apps/salesTools/profiler?emailAddress=thomas.bilke%40vigem.de&amp;elqTrackId=d1211fc70b2a4fe0963447382ca16d18&amp;elq=&amp;elqaid=&amp;elqat=&amp;elqCampaignId=</t>
  </si>
  <si>
    <t>Pre-MQL ready for validation: Andre Couceiro from Forseven</t>
  </si>
  <si>
    <t>andre.couceiro@forseven-ev.com; matsalesmailbox@infineon.com</t>
  </si>
  <si>
    <t>Andre</t>
  </si>
  <si>
    <t>Couceiro</t>
  </si>
  <si>
    <t>andre.couceiro@forseven-ev.com</t>
  </si>
  <si>
    <t>Forseven</t>
  </si>
  <si>
    <t>Software Engineering</t>
  </si>
  <si>
    <t>The IFX product of interest is most likely: ISPN: SAK-TC277TP-64F200S DC_ATV_PL:33_AURIX 1G-PSE | | | Internal ID: 1504291 | | Activities: Download/Data-Sheet/Infineon-TC27xDC-DataSheet-v01_20-EN.pdf | Download/Application-Note/Infineon-AP32469_TC2xx_hardware_design_guide-ApplicationNotes-v01_00-EN.pdf | Download/Data-Sheet/Infineon-AURIX_TC2xx_Addendum-DataSheet-v01_00-EN.pdf | Download/User Manual or Guide/Infineon-TC21x-TC22x-TC23x-UserManual-v01_01-EN.pdf | Download/User Manual or Guide/Infineon-AURIX_Architecture_vol1-UserManual-v01_10-EN.pdf</t>
  </si>
  <si>
    <t>CIAM_EVENT_PLATFORM</t>
  </si>
  <si>
    <t>MYIFX_GATEDCONTENT_PROMOPAGES</t>
  </si>
  <si>
    <t>CIAM event platform</t>
  </si>
  <si>
    <t>189117400CA31E65A30E-1</t>
  </si>
  <si>
    <t>https://infineoncommunity.com/marketing-qualification?id=189117400CA31E65A30E-1&amp;accType=&amp;loc=EMEA</t>
  </si>
  <si>
    <t>https://login.eloqua.com/apps/salesTools/profiler?emailAddress=andre.couceiro%40forseven-ev.com&amp;elqTrackId=d1211fc70b2a4fe0963447382ca16d18&amp;elq=&amp;elqaid=&amp;elqat=&amp;elqCampaignId=</t>
  </si>
  <si>
    <t>Pre-MQL ready for validation: Famin Qiu from Hitachi Energy</t>
  </si>
  <si>
    <t>2026-01-23 09:32:08</t>
  </si>
  <si>
    <t>famin.qiu@gmail.com; matsalesmailbox@infineon.com</t>
  </si>
  <si>
    <t>Famin</t>
  </si>
  <si>
    <t>Qiu</t>
  </si>
  <si>
    <t>famin.qiu@gmail.com</t>
  </si>
  <si>
    <t>Hitachi Energy</t>
  </si>
  <si>
    <t>+41786350117</t>
  </si>
  <si>
    <t>Switzerland</t>
  </si>
  <si>
    <t>Production / Logistics</t>
  </si>
  <si>
    <t>| | Internal ID: 1432968 | Internal ID: 1504235 | | Activities: Talked to us at  Webinar: Integrated thermal management systems: Evolving solutions for modern thermal implementation | Booth Comment: The IFX product of interest is most likely: ISPN: 0_ATV |Activities: Download/Application-Note/Products | Download/App-Presentation/Infineon-We_drive_efficiency_in_drives-ApplicationPresentation-v03_00-EN.pdf | Webinar Attended/2025May_GLOB_ATV-Webinar-LEV_OBC | Download/Application-Note/Documents |</t>
  </si>
  <si>
    <t>WEB_EVENT_REGISTRATION</t>
  </si>
  <si>
    <t>2025NOV_EMEA_ATV_IHW_LOD_IFXACS-5804_LEV</t>
  </si>
  <si>
    <t>141134525E5040A3145A-3</t>
  </si>
  <si>
    <t>https://infineoncommunity.com/marketing-qualification?id=141134525E5040A3145A-3&amp;accType=&amp;loc=EMEA</t>
  </si>
  <si>
    <t>https://login.eloqua.com/apps/salesTools/profiler?emailAddress=famin.qiu%40gmail.com&amp;elqTrackId=d1211fc70b2a4fe0963447382ca16d18&amp;elq=&amp;elqaid=&amp;elqat=&amp;elqCampaignId=</t>
  </si>
  <si>
    <t>Pre-MQL ready for validation: Tianyu Li from OvGU</t>
  </si>
  <si>
    <t>2026-01-23 09:32:07</t>
  </si>
  <si>
    <t>199252ltytc@gmail.com; matsalesmailbox@infineon.com</t>
  </si>
  <si>
    <t>Tianyu</t>
  </si>
  <si>
    <t>Li</t>
  </si>
  <si>
    <t>199252ltytc@gmail.com</t>
  </si>
  <si>
    <t>OvGU</t>
  </si>
  <si>
    <t>Sachsen-Anhalt</t>
  </si>
  <si>
    <t>| | Internal ID: 1504252 | | Activities: Download/Simulation-Models/Infineon-CoolGaN_Transistors_650V_G3_PLECS-SimulationModels-v01_00-EN.zip | Download/Application-Note/Infineon-Evaluationboard_EVAL_HB_ParallelGaN-ApplicationNotes-v01_00-EN.pdf | Download/Data-Sheet/Infineon-IGLT65R025D2-DataSheet-v01_00-EN.pdf</t>
  </si>
  <si>
    <t>MYIFX_TRADE_FAIR</t>
  </si>
  <si>
    <t>2024Apr_GLOB_GIP-Event-Virtual_WBG_Developer_Forum_2024</t>
  </si>
  <si>
    <t>5.0000</t>
  </si>
  <si>
    <t>15370753B91F522B44C5-5</t>
  </si>
  <si>
    <t>https://infineoncommunity.com/marketing-qualification?id=15370753B91F522B44C5-5&amp;accType=&amp;loc=EMEA</t>
  </si>
  <si>
    <t>https://login.eloqua.com/apps/salesTools/profiler?emailAddress=199252ltytc%40gmail.com&amp;elqTrackId=d1211fc70b2a4fe0963447382ca16d18&amp;elq=&amp;elqaid=&amp;elqat=&amp;elqCampaignId=</t>
  </si>
  <si>
    <t>Pre-MQL ready for validation: Julian Hoge from UnoMinda EV Systems Pvt. Ltd.</t>
  </si>
  <si>
    <t>jhoge@unominda.com; matsalesmailbox@infineon.com</t>
  </si>
  <si>
    <t>Julian</t>
  </si>
  <si>
    <t>Hoge</t>
  </si>
  <si>
    <t>jhoge@unominda.com</t>
  </si>
  <si>
    <t>UnoMinda EV Systems Pvt. Ltd.</t>
  </si>
  <si>
    <t>Nordrhein-Westfalen</t>
  </si>
  <si>
    <t>The IFX product of interest is most likely: ISPN: IPTC017N12NM6_PSS_PL:51_IFX FET &gt;100-150V | | | Internal ID: 1504297 | | Activities: Download/Application-Note/Infineon-Power_MOSFET_TO_Leaded_top_side_cooling_TOLT_package-ApplicationNotes-v01_01-EN.pdf | Download/Data-Sheet/Infineon-IAUTN12S5N018T-DataSheet-v01_10-EN.pdf | myIFX registration/Account Created | Download/Data-Sheet/Infineon-IPTC017N12NM6-DataSheet-v02_01-EN.pdf</t>
  </si>
  <si>
    <t>191186666903C040DD64-2</t>
  </si>
  <si>
    <t>https://infineoncommunity.com/marketing-qualification?id=191186666903C040DD64-2&amp;accType=&amp;loc=EMEA</t>
  </si>
  <si>
    <t>https://login.eloqua.com/apps/salesTools/profiler?emailAddress=jhoge%40unominda.com&amp;elqTrackId=d1211fc70b2a4fe0963447382ca16d18&amp;elq=&amp;elqaid=&amp;elqat=&amp;elqCampaignId=</t>
  </si>
  <si>
    <t>Pre-MQL ready for validation: Ioan Tudosa from University of Sannio</t>
  </si>
  <si>
    <t>2026-01-23 09:32:06</t>
  </si>
  <si>
    <t>ioan.tudosa@unisannio.it; matsalesmailbox@infineon.com</t>
  </si>
  <si>
    <t>Ioan</t>
  </si>
  <si>
    <t>Tudosa</t>
  </si>
  <si>
    <t>ioan.tudosa@unisannio.it</t>
  </si>
  <si>
    <t>University of Sannio</t>
  </si>
  <si>
    <t>Benevento</t>
  </si>
  <si>
    <t>| | Internal ID: 1504238 | | Activities: Download/Whitepaper/Infineon-Responding_to_the_increased_demand_for_photovoltaic_energy_using_string_and_hybrid_inverters-Whitepaper-v01_01-EN.pdf | Download/Application-Note/Infineon-AN2024-03_XHP2_Application_and_Mounting_Instructions-ApplicationNotes-v01_00-EN.pdf | Download/Data-Sheet/Infineon-BRIGHTLANE-88EA1517-88EA1512-Datasheet-DataSheet-v01_00-EN.pdf | Download/Application-Note/Infineon-Adapterboard_MA400E12_17_and_MA401E12_17-ApplicationNotes-v01_11-EN.pdf</t>
  </si>
  <si>
    <t>1430908D07C31030399A-2</t>
  </si>
  <si>
    <t>https://infineoncommunity.com/marketing-qualification?id=1430908D07C31030399A-2&amp;accType=&amp;loc=EMEA</t>
  </si>
  <si>
    <t>https://login.eloqua.com/apps/salesTools/profiler?emailAddress=ioan.tudosa%40unisannio.it&amp;elqTrackId=d1211fc70b2a4fe0963447382ca16d18&amp;elq=&amp;elqaid=&amp;elqat=&amp;elqCampaignId=</t>
  </si>
  <si>
    <t>Identified as university - Company name contains academic keyword: University of Sannio (Confidence: medium)</t>
  </si>
  <si>
    <t>Reject Reason</t>
  </si>
  <si>
    <t>Pre-MQL ready for review: Lukas Kampichler from BRP-Rotax Vienna</t>
  </si>
  <si>
    <t>2026-01-23 09:32:15</t>
  </si>
  <si>
    <t>lukas.kampichler@brp.com; matsalesmailbox@infineon.com</t>
  </si>
  <si>
    <t>Lukas</t>
  </si>
  <si>
    <t>Kampichler</t>
  </si>
  <si>
    <t>lukas.kampichler@brp.com</t>
  </si>
  <si>
    <t>BRP-Rotax Vienna</t>
  </si>
  <si>
    <t>Austria</t>
  </si>
  <si>
    <t>| | Internal ID: 1504368 | | Activities: Download/Data-Sheet/Infineon-FS02MR12A8MA2B-DataSheet-v01_00-EN.pdf | Download/Data-Sheet/Infineon-FS03MR12A7MA2B-DataSheet-v01_00-EN.pdf | Download/User Manual or Guide/Infineon-EV_GB_HPD2_SIC-UserManual-v01_10-EN.pdf | Download/Data-Sheet/Infineon-FS820R08A6P2B-DataSheet-v03_01-EN.pdf | Download/Data-Sheet/Infineon-TLE4964-2K-DataSheet-v01_20-EN.pdf | Download/Data-Sheet/Infineon-TLE8366-DS-v01_00-EN.pdf | Download/Data-Sheet/Infineon-FS01MR12A8MA2B-DataSheet-v01_00-EN.pdf | Download/Application-Note/Infineon-HybridPACK_Drive_G2_Assembly_Instructions-ApplicationNotes-v01_10-EN.pdf</t>
  </si>
  <si>
    <t>WEB_FLY_OUT</t>
  </si>
  <si>
    <t>MASS MARKET</t>
  </si>
  <si>
    <t>2132536F089FA7E5934D-1</t>
  </si>
  <si>
    <t>Matched</t>
  </si>
  <si>
    <t>https://infineoncommunity.com/marketing-qualification?id=2132536F089FA7E5934D-1&amp;accType=MASS MARKET&amp;loc=EMEA</t>
  </si>
  <si>
    <t>YUBAN
?</t>
  </si>
  <si>
    <t>https://login.eloqua.com/apps/salesTools/profiler?emailAddress=lukas.kampichler%40brp.com&amp;elqTrackId=d1211fc70b2a4fe0963447382ca16d18&amp;elq=&amp;elqaid=&amp;elqat=&amp;elqCampaignId=</t>
  </si>
  <si>
    <t>Mass Market</t>
  </si>
  <si>
    <t>Identified as Mass Market account</t>
  </si>
  <si>
    <t>Pre-MQL ready for review: Sebastian Schwab from inpotron Schaltnetzteile GmbH</t>
  </si>
  <si>
    <t>matsalesmailbox@infineon.com; s.schwab@inpotron.com</t>
  </si>
  <si>
    <t>Sebastian</t>
  </si>
  <si>
    <t>Schwab</t>
  </si>
  <si>
    <t>s.schwab@inpotron.com</t>
  </si>
  <si>
    <t>inpotron Schaltnetzteile GmbH</t>
  </si>
  <si>
    <t>+49 233</t>
  </si>
  <si>
    <t>Hilzingen</t>
  </si>
  <si>
    <t>Industrial</t>
  </si>
  <si>
    <t>The IFX product of interest is most likely: ISPN: EVAL_ICL8830_GAN_PSS_PL:88_Sonstiges | | The product in the lead has cross-sell rec (BSS123N H6327, BSS308PE H6327, IPL60R060CFD7) | | Internal ID: 1504419 | | Activities: Download/Block_Diagram_Usage/BBU | Download/Block_Diagram_Usage/Oring MOSFETs | Download/User Manual or Guide/Infineon-EVAL_10KW_B6_SIC400V_user_guide-UserManual-v01_00-EN.pdf | Download/Block_Diagram_Usage/Start your configuration | Download/Block_Diagram_Usage/Oring driver ICs | Download/Application-Note/Infineon-ICL8830_high_frequency_GaN_controller_for_LED_lighting-ApplicationNotes-v01_00-EN.pdf | Download/Application-Note/Infineon-53-W-PFC-SSR-flyback-evaluation-board-with-ICL8830-and-HV-CoolGa-transistor-ApplicationNotes-v01_00-EN.pdf | Download/Data-Sheet/Infineon-IGT65R055D2-DataSheet-v01_00-EN.pdf | Download/Block_Diagram_Usage/Totem pole | Download/Block_Diagram_Usage/IBC</t>
  </si>
  <si>
    <t>Newsletter4Engineers</t>
  </si>
  <si>
    <t>717685FBB5A7D11BF9B3-4</t>
  </si>
  <si>
    <t>https://infineoncommunity.com/marketing-qualification?id=717685FBB5A7D11BF9B3-4&amp;accType=MASS MARKET&amp;loc=EMEA</t>
  </si>
  <si>
    <t>ARROW
?</t>
  </si>
  <si>
    <t>https://login.eloqua.com/apps/salesTools/profiler?emailAddress=s.schwab%40inpotron.com&amp;elqTrackId=d1211fc70b2a4fe0963447382ca16d18&amp;elq=&amp;elqaid=&amp;elqat=&amp;elqCampaignId=</t>
  </si>
  <si>
    <t>Pre-MQL ready for review: Xenia Ratke from ZIEHL-ABEGG SE</t>
  </si>
  <si>
    <t>matsalesmailbox@infineon.com; xenia.ratke@ziehl-abegg.de</t>
  </si>
  <si>
    <t>Xenia</t>
  </si>
  <si>
    <t>Ratke</t>
  </si>
  <si>
    <t>xenia.ratke@ziehl-abegg.de</t>
  </si>
  <si>
    <t>ZIEHL-ABEGG SE</t>
  </si>
  <si>
    <t>Baden-Wurttemberg</t>
  </si>
  <si>
    <t>| | Internal ID: 1504391 | | Activities: Talked to us at  Webinar: Integrated thermal management systems: Evolving solutions for modern thermal implementation</t>
  </si>
  <si>
    <t>2133283676A0E072AA64-1</t>
  </si>
  <si>
    <t>https://infineoncommunity.com/marketing-qualification?id=2133283676A0E072AA64-1&amp;accType=MASS MARKET&amp;loc=EMEA</t>
  </si>
  <si>
    <t>https://login.eloqua.com/apps/salesTools/profiler?emailAddress=xenia.ratke%40ziehl-abegg.de&amp;elqTrackId=d1211fc70b2a4fe0963447382ca16d18&amp;elq=&amp;elqaid=&amp;elqat=&amp;elqCampaignId=</t>
  </si>
  <si>
    <t>Pre-MQL ready for review: Per S�derg�rd from Unjo AB</t>
  </si>
  <si>
    <t>matsalesmailbox@infineon.com; per.sodergard@unjo.com</t>
  </si>
  <si>
    <t>Per</t>
  </si>
  <si>
    <t>S�derg�rd</t>
  </si>
  <si>
    <t>per.sodergard@unjo.com</t>
  </si>
  <si>
    <t>Unjo AB</t>
  </si>
  <si>
    <t>Sweden</t>
  </si>
  <si>
    <t>Vastra Gotaland County</t>
  </si>
  <si>
    <t>Hardware-Engineering</t>
  </si>
  <si>
    <t>Industrie</t>
  </si>
  <si>
    <t>| | Internal ID: 1504416 | | Activities: Online-simulator/Infineon-Designer/ | Online-simulator/Infineon-Designer/</t>
  </si>
  <si>
    <t>Simulation Models</t>
  </si>
  <si>
    <t>FIT Data Request</t>
  </si>
  <si>
    <t>10.0000</t>
  </si>
  <si>
    <t>530431545F049E51A44F-10</t>
  </si>
  <si>
    <t>https://infineoncommunity.com/marketing-qualification?id=530431545F049E51A44F-10&amp;accType=MASS MARKET&amp;loc=EMEA</t>
  </si>
  <si>
    <t>RUTRONIK
?</t>
  </si>
  <si>
    <t>https://login.eloqua.com/apps/salesTools/profiler?emailAddress=per.sodergard%40unjo.com&amp;elqTrackId=d1211fc70b2a4fe0963447382ca16d18&amp;elq=&amp;elqaid=&amp;elqat=&amp;elqCampaignId=</t>
  </si>
  <si>
    <t>Pre-MQL ready for review: Christoph Irger from Rohde &amp; Schwarz</t>
  </si>
  <si>
    <t>christoph.irger@rohde-schwarz.com; matsalesmailbox@infineon.com</t>
  </si>
  <si>
    <t>Christoph</t>
  </si>
  <si>
    <t>Irger</t>
  </si>
  <si>
    <t>christoph.irger@rohde-schwarz.com</t>
  </si>
  <si>
    <t>Rohde &amp; Schwarz</t>
  </si>
  <si>
    <t>The IFX product of interest is most likely: ISPN: BFQ19S_PSS_PL:55_RF BIP TRANSISTORS | | The product in the lead has cross-sell rec (SAL-TC387QP-160F300S_AE, BTS7040-1EPA_GRN, IAUC100N10S5L040) | | Internal ID: 1504370 | | Activities: Download/Data-Sheet/Infineon-BFQ19S-DS-v01_01-en.pdf | myIFX registration/Account Created | Download/Simulation-Models/Infineon-RFTransistor-AWR_MWO_Design_Kit-SM-v02_10-EN.zip</t>
  </si>
  <si>
    <t>2132573E5EA2A243D343-1</t>
  </si>
  <si>
    <t>https://infineoncommunity.com/marketing-qualification?id=2132573E5EA2A243D343-1&amp;accType=MASS MARKET&amp;loc=EMEA</t>
  </si>
  <si>
    <t>https://login.eloqua.com/apps/salesTools/profiler?emailAddress=christoph.irger%40rohde-schwarz.com&amp;elqTrackId=d1211fc70b2a4fe0963447382ca16d18&amp;elq=&amp;elqaid=&amp;elqat=&amp;elqCampaignId=</t>
  </si>
  <si>
    <t>Pre-MQL ready for review: Jesper Pernefors from Unjo AB</t>
  </si>
  <si>
    <t>jesper.pernefors@unjo.com; matsalesmailbox@infineon.com</t>
  </si>
  <si>
    <t>Jesper</t>
  </si>
  <si>
    <t>Pernefors</t>
  </si>
  <si>
    <t>Jesper.Pernefors@unjo.com</t>
  </si>
  <si>
    <t>-46726603110</t>
  </si>
  <si>
    <t>Västra Götaland</t>
  </si>
  <si>
    <t>| | Internal ID: 1504242 | | Activities: Download/Block_Diagram_Usage/Sensors indoor | Download/Block_Diagram_Usage/Secure element | Download/Block_Diagram_Usage/Acoustic noise sensors | Download/Block_Diagram_Usage/Brake chopper discretes | Download/Block_Diagram_Usage/Microcontroller | Download/Block_Diagram_Usage/Motorcontrol | Download/Block_Diagram_Usage/Rectifier discretes | Download/Block_Diagram_Usage/Current sensors | Download/Block_Diagram_Usage/Motor/system control | Download/Data-Sheet/Infineon-SLM 9670-DataSheet-v01_00-EN.pdf | Download/Block_Diagram_Usage/Compressor motor drive | Download/Block_Diagram_Usage/Security | Download/Block_Diagram_Usage/0.55 kW to 2 kW IPMs | Download/Block_Diagram_Usage/Human-machine interface (HMI) | Download/Block_Diagram_Usage/Communication</t>
  </si>
  <si>
    <t>14479426B79F94269FDB-4</t>
  </si>
  <si>
    <t>https://infineoncommunity.com/marketing-qualification?id=14479426B79F94269FDB-4&amp;accType=MASS MARKET&amp;loc=EMEA</t>
  </si>
  <si>
    <t>https://login.eloqua.com/apps/salesTools/profiler?emailAddress=Jesper.Pernefors%40unjo.com&amp;elqTrackId=d1211fc70b2a4fe0963447382ca16d18&amp;elq=&amp;elqaid=&amp;elqat=&amp;elqCampaignId=</t>
  </si>
  <si>
    <t>Pre-MQL ready for review: Jorge Froelich from fischer electronic solutions GmbH</t>
  </si>
  <si>
    <t>jorge.froelich@fischer-electronic.com; matsalesmailbox@infineon.com</t>
  </si>
  <si>
    <t>Jorge</t>
  </si>
  <si>
    <t>Froelich</t>
  </si>
  <si>
    <t>jorge.froelich@fischer-electronic.com</t>
  </si>
  <si>
    <t>fischer electronic solutions GmbH</t>
  </si>
  <si>
    <t>+49 719558889538</t>
  </si>
  <si>
    <t>Leutenbach-Nellmersbach</t>
  </si>
  <si>
    <t>The IFX product of interest is most likely: ISPN: 2EDF7275F_PSS_PL:67_ISOLATED DRIVER | | | Internal ID: 1504251 | | Activities: Download/Data-Sheet/Infineon-IR2130-DataSheet-v01_00-EN.pdf | Download/Application-Note/Infineon-Use-gate-charge-to-design-the-gate-drive-circuit-for-power-MOSFETs-and-IGBTs-ApplicationNotes-v01_01-EN.pdf | Download/Simulation-Models/Infineon-PCB_Footprints_and_Symbols-ISC018N08NM6SC-N_Channel-Altium-PCBDesignData-v01_00-EN.zip | Download/Application-Note/Infineon-GateDriverICs_EiceDRIVER_2EDi_Using_the_EiceDRIVER_2EDi_family-ApplicationNotes-v04_01-EN.pdf</t>
  </si>
  <si>
    <t>Webinar</t>
  </si>
  <si>
    <t>153289850D55C0597322-2</t>
  </si>
  <si>
    <t>https://infineoncommunity.com/marketing-qualification?id=153289850D55C0597322-2&amp;accType=MASS MARKET&amp;loc=EMEA</t>
  </si>
  <si>
    <t>https://login.eloqua.com/apps/salesTools/profiler?emailAddress=jorge.froelich%40fischer-electronic.com&amp;elqTrackId=d1211fc70b2a4fe0963447382ca16d18&amp;elq=&amp;elqaid=&amp;elqat=&amp;elqCampaignId=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</si>
</sst>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1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C5E0B4"/>
          <bgColor rgb="FFC5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C5E0B4"/>
          <bgColor rgb="FFC5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FFE699"/>
          <bgColor rgb="FFFFE6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ogin.eloqua.com/apps/salesTools/profiler?emailAddress=aksysefa%40gmail.com&amp;elqTrackId=d1211fc70b2a4fe0963447382ca16d18&amp;elq=&amp;elqaid=&amp;elqat=&amp;elqCampaignId=" TargetMode="External"/><Relationship Id="rId18" Type="http://schemas.openxmlformats.org/officeDocument/2006/relationships/hyperlink" Target="https://infineoncommunity.com/marketing-qualification?id=21327721DBB2BA8B49FA-1&amp;accType=&amp;loc=EMEA" TargetMode="External"/><Relationship Id="rId26" Type="http://schemas.openxmlformats.org/officeDocument/2006/relationships/hyperlink" Target="https://infineoncommunity.com/marketing-qualification?id=19008926F068B4F67ADB-1&amp;accType=&amp;loc=EMEA" TargetMode="External"/><Relationship Id="rId39" Type="http://schemas.openxmlformats.org/officeDocument/2006/relationships/hyperlink" Target="https://login.eloqua.com/apps/salesTools/profiler?emailAddress=andre.couceiro%40forseven-ev.com&amp;elqTrackId=d1211fc70b2a4fe0963447382ca16d18&amp;elq=&amp;elqaid=&amp;elqat=&amp;elqCampaignId=" TargetMode="External"/><Relationship Id="rId21" Type="http://schemas.openxmlformats.org/officeDocument/2006/relationships/hyperlink" Target="https://login.eloqua.com/apps/salesTools/profiler?emailAddress=alexam3001%40gmail.com&amp;elqTrackId=d1211fc70b2a4fe0963447382ca16d18&amp;elq=&amp;elqaid=&amp;elqat=&amp;elqCampaignId=" TargetMode="External"/><Relationship Id="rId34" Type="http://schemas.openxmlformats.org/officeDocument/2006/relationships/hyperlink" Target="https://infineoncommunity.com/marketing-qualification?id=1714723B4D275F05FC71-2&amp;accType=&amp;loc=EMEA" TargetMode="External"/><Relationship Id="rId42" Type="http://schemas.openxmlformats.org/officeDocument/2006/relationships/hyperlink" Target="https://infineoncommunity.com/marketing-qualification?id=15370753B91F522B44C5-5&amp;accType=&amp;loc=EMEA" TargetMode="External"/><Relationship Id="rId47" Type="http://schemas.openxmlformats.org/officeDocument/2006/relationships/hyperlink" Target="https://login.eloqua.com/apps/salesTools/profiler?emailAddress=ioan.tudosa%40unisannio.it&amp;elqTrackId=d1211fc70b2a4fe0963447382ca16d18&amp;elq=&amp;elqaid=&amp;elqat=&amp;elqCampaignId=" TargetMode="External"/><Relationship Id="rId7" Type="http://schemas.openxmlformats.org/officeDocument/2006/relationships/hyperlink" Target="https://infineoncommunity.com/marketing-qualification?id=203555703D0892F37CB5-3&amp;accType=&amp;loc=EMEA" TargetMode="External"/><Relationship Id="rId2" Type="http://schemas.openxmlformats.org/officeDocument/2006/relationships/hyperlink" Target="https://login.eloqua.com/apps/salesTools/profiler?emailAddress=zdenek.beran%40skodagroup.com&amp;elqTrackId=d1211fc70b2a4fe0963447382ca16d18&amp;elq=&amp;elqaid=&amp;elqat=&amp;elqCampaignId=" TargetMode="External"/><Relationship Id="rId16" Type="http://schemas.openxmlformats.org/officeDocument/2006/relationships/hyperlink" Target="https://infineoncommunity.com/marketing-qualification?id=2133319DC38051074E5D-1&amp;accType=&amp;loc=EMEA" TargetMode="External"/><Relationship Id="rId29" Type="http://schemas.openxmlformats.org/officeDocument/2006/relationships/hyperlink" Target="https://login.eloqua.com/apps/salesTools/profiler?emailAddress=rafatyga81%40gmail.com&amp;elqTrackId=d1211fc70b2a4fe0963447382ca16d18&amp;elq=&amp;elqaid=&amp;elqat=&amp;elqCampaignId=" TargetMode="External"/><Relationship Id="rId1" Type="http://schemas.openxmlformats.org/officeDocument/2006/relationships/hyperlink" Target="https://infineoncommunity.com/marketing-qualification?id=1805021F6F534E6B128D-2&amp;accType=&amp;loc=EMEA" TargetMode="External"/><Relationship Id="rId6" Type="http://schemas.openxmlformats.org/officeDocument/2006/relationships/hyperlink" Target="https://login.eloqua.com/apps/salesTools/profiler?emailAddress=jkarel%40htr.gr&amp;elqTrackId=d1211fc70b2a4fe0963447382ca16d18&amp;elq=&amp;elqaid=&amp;elqat=&amp;elqCampaignId=" TargetMode="External"/><Relationship Id="rId11" Type="http://schemas.openxmlformats.org/officeDocument/2006/relationships/hyperlink" Target="https://login.eloqua.com/apps/salesTools/profiler?emailAddress=brunogil85%40gmail.com&amp;elqTrackId=d1211fc70b2a4fe0963447382ca16d18&amp;elq=&amp;elqaid=&amp;elqat=&amp;elqCampaignId=" TargetMode="External"/><Relationship Id="rId24" Type="http://schemas.openxmlformats.org/officeDocument/2006/relationships/hyperlink" Target="https://infineoncommunity.com/marketing-qualification?id=2133316AF74293B67FF5-1&amp;accType=&amp;loc=EMEA" TargetMode="External"/><Relationship Id="rId32" Type="http://schemas.openxmlformats.org/officeDocument/2006/relationships/hyperlink" Target="https://infineoncommunity.com/marketing-qualification?id=2045245054C14C802FDC-2&amp;accType=&amp;loc=EMEA" TargetMode="External"/><Relationship Id="rId37" Type="http://schemas.openxmlformats.org/officeDocument/2006/relationships/hyperlink" Target="https://login.eloqua.com/apps/salesTools/profiler?emailAddress=thomas.bilke%40vigem.de&amp;elqTrackId=d1211fc70b2a4fe0963447382ca16d18&amp;elq=&amp;elqaid=&amp;elqat=&amp;elqCampaignId=" TargetMode="External"/><Relationship Id="rId40" Type="http://schemas.openxmlformats.org/officeDocument/2006/relationships/hyperlink" Target="https://infineoncommunity.com/marketing-qualification?id=141134525E5040A3145A-3&amp;accType=&amp;loc=EMEA" TargetMode="External"/><Relationship Id="rId45" Type="http://schemas.openxmlformats.org/officeDocument/2006/relationships/hyperlink" Target="https://login.eloqua.com/apps/salesTools/profiler?emailAddress=jhoge%40unominda.com&amp;elqTrackId=d1211fc70b2a4fe0963447382ca16d18&amp;elq=&amp;elqaid=&amp;elqat=&amp;elqCampaignId=" TargetMode="External"/><Relationship Id="rId5" Type="http://schemas.openxmlformats.org/officeDocument/2006/relationships/hyperlink" Target="https://infineoncommunity.com/marketing-qualification?id=21329896AE97D817659B-1&amp;accType=&amp;loc=EMEA" TargetMode="External"/><Relationship Id="rId15" Type="http://schemas.openxmlformats.org/officeDocument/2006/relationships/hyperlink" Target="https://login.eloqua.com/apps/salesTools/profiler?emailAddress=harshitreddy205%40gmail.com&amp;elqTrackId=d1211fc70b2a4fe0963447382ca16d18&amp;elq=&amp;elqaid=&amp;elqat=&amp;elqCampaignId=" TargetMode="External"/><Relationship Id="rId23" Type="http://schemas.openxmlformats.org/officeDocument/2006/relationships/hyperlink" Target="https://login.eloqua.com/apps/salesTools/profiler?emailAddress=opetr%40an.cz&amp;elqTrackId=d1211fc70b2a4fe0963447382ca16d18&amp;elq=&amp;elqaid=&amp;elqat=&amp;elqCampaignId=" TargetMode="External"/><Relationship Id="rId28" Type="http://schemas.openxmlformats.org/officeDocument/2006/relationships/hyperlink" Target="https://infineoncommunity.com/marketing-qualification?id=2132284F41DF3D14B1AA-1&amp;accType=&amp;loc=EMEA" TargetMode="External"/><Relationship Id="rId36" Type="http://schemas.openxmlformats.org/officeDocument/2006/relationships/hyperlink" Target="https://infineoncommunity.com/marketing-qualification?id=2053498B4DBD289B318D-1&amp;accType=&amp;loc=EMEA" TargetMode="External"/><Relationship Id="rId10" Type="http://schemas.openxmlformats.org/officeDocument/2006/relationships/hyperlink" Target="https://infineoncommunity.com/marketing-qualification?id=1795803524B6AE987D49-4&amp;accType=&amp;loc=EMEA" TargetMode="External"/><Relationship Id="rId19" Type="http://schemas.openxmlformats.org/officeDocument/2006/relationships/hyperlink" Target="https://login.eloqua.com/apps/salesTools/profiler?emailAddress=sajibchakraborty1971%40gmail.com&amp;elqTrackId=d1211fc70b2a4fe0963447382ca16d18&amp;elq=&amp;elqaid=&amp;elqat=&amp;elqCampaignId=" TargetMode="External"/><Relationship Id="rId31" Type="http://schemas.openxmlformats.org/officeDocument/2006/relationships/hyperlink" Target="https://login.eloqua.com/apps/salesTools/profiler?emailAddress=duca.scekic%40gmail.com&amp;elqTrackId=d1211fc70b2a4fe0963447382ca16d18&amp;elq=&amp;elqaid=&amp;elqat=&amp;elqCampaignId=" TargetMode="External"/><Relationship Id="rId44" Type="http://schemas.openxmlformats.org/officeDocument/2006/relationships/hyperlink" Target="https://infineoncommunity.com/marketing-qualification?id=191186666903C040DD64-2&amp;accType=&amp;loc=EMEA" TargetMode="External"/><Relationship Id="rId4" Type="http://schemas.openxmlformats.org/officeDocument/2006/relationships/hyperlink" Target="https://login.eloqua.com/apps/salesTools/profiler?emailAddress=a47137%40alunos.isel.pt&amp;elqTrackId=d1211fc70b2a4fe0963447382ca16d18&amp;elq=&amp;elqaid=&amp;elqat=&amp;elqCampaignId=" TargetMode="External"/><Relationship Id="rId9" Type="http://schemas.openxmlformats.org/officeDocument/2006/relationships/hyperlink" Target="mailto:brunogil85@gmail.com" TargetMode="External"/><Relationship Id="rId14" Type="http://schemas.openxmlformats.org/officeDocument/2006/relationships/hyperlink" Target="https://infineoncommunity.com/marketing-qualification?id=2043094AD3457956E773-2&amp;accType=&amp;loc=EMEA" TargetMode="External"/><Relationship Id="rId22" Type="http://schemas.openxmlformats.org/officeDocument/2006/relationships/hyperlink" Target="https://infineoncommunity.com/marketing-qualification?id=2133461BB09D5270996C-1&amp;accType=&amp;loc=EMEA" TargetMode="External"/><Relationship Id="rId27" Type="http://schemas.openxmlformats.org/officeDocument/2006/relationships/hyperlink" Target="https://login.eloqua.com/apps/salesTools/profiler?emailAddress=damien.marragonis%40gmail.com&amp;elqTrackId=d1211fc70b2a4fe0963447382ca16d18&amp;elq=&amp;elqaid=&amp;elqat=&amp;elqCampaignId=" TargetMode="External"/><Relationship Id="rId30" Type="http://schemas.openxmlformats.org/officeDocument/2006/relationships/hyperlink" Target="https://infineoncommunity.com/marketing-qualification?id=2131873DCD137001B082-1&amp;accType=&amp;loc=EMEA" TargetMode="External"/><Relationship Id="rId35" Type="http://schemas.openxmlformats.org/officeDocument/2006/relationships/hyperlink" Target="https://login.eloqua.com/apps/salesTools/profiler?emailAddress=l.vanoli%40hipparcos.space&amp;elqTrackId=d1211fc70b2a4fe0963447382ca16d18&amp;elq=&amp;elqaid=&amp;elqat=&amp;elqCampaignId=" TargetMode="External"/><Relationship Id="rId43" Type="http://schemas.openxmlformats.org/officeDocument/2006/relationships/hyperlink" Target="https://login.eloqua.com/apps/salesTools/profiler?emailAddress=199252ltytc%40gmail.com&amp;elqTrackId=d1211fc70b2a4fe0963447382ca16d18&amp;elq=&amp;elqaid=&amp;elqat=&amp;elqCampaignId=" TargetMode="External"/><Relationship Id="rId8" Type="http://schemas.openxmlformats.org/officeDocument/2006/relationships/hyperlink" Target="https://login.eloqua.com/apps/salesTools/profiler?emailAddress=adel.deriszadeh%40qbyss.com&amp;elqTrackId=d1211fc70b2a4fe0963447382ca16d18&amp;elq=&amp;elqaid=&amp;elqat=&amp;elqCampaignId=" TargetMode="External"/><Relationship Id="rId3" Type="http://schemas.openxmlformats.org/officeDocument/2006/relationships/hyperlink" Target="https://infineoncommunity.com/marketing-qualification?id=19884192B70FFBC531DC-1&amp;accType=&amp;loc=EMEA" TargetMode="External"/><Relationship Id="rId12" Type="http://schemas.openxmlformats.org/officeDocument/2006/relationships/hyperlink" Target="https://infineoncommunity.com/marketing-qualification?id=21324836AFE873D617B9-1&amp;accType=&amp;loc=EMEA" TargetMode="External"/><Relationship Id="rId17" Type="http://schemas.openxmlformats.org/officeDocument/2006/relationships/hyperlink" Target="https://login.eloqua.com/apps/salesTools/profiler?emailAddress=julien.chatelais-ext%40delair.aero&amp;elqTrackId=d1211fc70b2a4fe0963447382ca16d18&amp;elq=&amp;elqaid=&amp;elqat=&amp;elqCampaignId=" TargetMode="External"/><Relationship Id="rId25" Type="http://schemas.openxmlformats.org/officeDocument/2006/relationships/hyperlink" Target="https://login.eloqua.com/apps/salesTools/profiler?emailAddress=ebooks%40riea.pt&amp;elqTrackId=d1211fc70b2a4fe0963447382ca16d18&amp;elq=&amp;elqaid=&amp;elqat=&amp;elqCampaignId=" TargetMode="External"/><Relationship Id="rId33" Type="http://schemas.openxmlformats.org/officeDocument/2006/relationships/hyperlink" Target="https://login.eloqua.com/apps/salesTools/profiler?emailAddress=robert.behrens%40ol-khs.de&amp;elqTrackId=d1211fc70b2a4fe0963447382ca16d18&amp;elq=&amp;elqaid=&amp;elqat=&amp;elqCampaignId=" TargetMode="External"/><Relationship Id="rId38" Type="http://schemas.openxmlformats.org/officeDocument/2006/relationships/hyperlink" Target="https://infineoncommunity.com/marketing-qualification?id=189117400CA31E65A30E-1&amp;accType=&amp;loc=EMEA" TargetMode="External"/><Relationship Id="rId46" Type="http://schemas.openxmlformats.org/officeDocument/2006/relationships/hyperlink" Target="https://infineoncommunity.com/marketing-qualification?id=1430908D07C31030399A-2&amp;accType=&amp;loc=EMEA" TargetMode="External"/><Relationship Id="rId20" Type="http://schemas.openxmlformats.org/officeDocument/2006/relationships/hyperlink" Target="https://infineoncommunity.com/marketing-qualification?id=143270645DBA5F188C68-4&amp;accType=&amp;loc=EMEA" TargetMode="External"/><Relationship Id="rId41" Type="http://schemas.openxmlformats.org/officeDocument/2006/relationships/hyperlink" Target="https://login.eloqua.com/apps/salesTools/profiler?emailAddress=famin.qiu%40gmail.com&amp;elqTrackId=d1211fc70b2a4fe0963447382ca16d18&amp;elq=&amp;elqaid=&amp;elqat=&amp;elqCampaignId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ogin.eloqua.com/apps/salesTools/profiler?emailAddress=per.sodergard%40unjo.com&amp;elqTrackId=d1211fc70b2a4fe0963447382ca16d18&amp;elq=&amp;elqaid=&amp;elqat=&amp;elqCampaignId=" TargetMode="External"/><Relationship Id="rId13" Type="http://schemas.openxmlformats.org/officeDocument/2006/relationships/hyperlink" Target="https://infineoncommunity.com/marketing-qualification?id=153289850D55C0597322-2&amp;accType=MASS%20MARKET&amp;loc=EMEA" TargetMode="External"/><Relationship Id="rId3" Type="http://schemas.openxmlformats.org/officeDocument/2006/relationships/hyperlink" Target="https://infineoncommunity.com/marketing-qualification?id=717685FBB5A7D11BF9B3-4&amp;accType=MASS%20MARKET&amp;loc=EMEA" TargetMode="External"/><Relationship Id="rId7" Type="http://schemas.openxmlformats.org/officeDocument/2006/relationships/hyperlink" Target="https://infineoncommunity.com/marketing-qualification?id=530431545F049E51A44F-10&amp;accType=MASS%20MARKET&amp;loc=EMEA" TargetMode="External"/><Relationship Id="rId12" Type="http://schemas.openxmlformats.org/officeDocument/2006/relationships/hyperlink" Target="https://login.eloqua.com/apps/salesTools/profiler?emailAddress=Jesper.Pernefors%40unjo.com&amp;elqTrackId=d1211fc70b2a4fe0963447382ca16d18&amp;elq=&amp;elqaid=&amp;elqat=&amp;elqCampaignId=" TargetMode="External"/><Relationship Id="rId2" Type="http://schemas.openxmlformats.org/officeDocument/2006/relationships/hyperlink" Target="https://login.eloqua.com/apps/salesTools/profiler?emailAddress=lukas.kampichler%40brp.com&amp;elqTrackId=d1211fc70b2a4fe0963447382ca16d18&amp;elq=&amp;elqaid=&amp;elqat=&amp;elqCampaignId=" TargetMode="External"/><Relationship Id="rId1" Type="http://schemas.openxmlformats.org/officeDocument/2006/relationships/hyperlink" Target="https://infineoncommunity.com/marketing-qualification?id=2132536F089FA7E5934D-1&amp;accType=MASS%20MARKET&amp;loc=EMEA" TargetMode="External"/><Relationship Id="rId6" Type="http://schemas.openxmlformats.org/officeDocument/2006/relationships/hyperlink" Target="https://login.eloqua.com/apps/salesTools/profiler?emailAddress=xenia.ratke%40ziehl-abegg.de&amp;elqTrackId=d1211fc70b2a4fe0963447382ca16d18&amp;elq=&amp;elqaid=&amp;elqat=&amp;elqCampaignId=" TargetMode="External"/><Relationship Id="rId11" Type="http://schemas.openxmlformats.org/officeDocument/2006/relationships/hyperlink" Target="https://infineoncommunity.com/marketing-qualification?id=14479426B79F94269FDB-4&amp;accType=MASS%20MARKET&amp;loc=EMEA" TargetMode="External"/><Relationship Id="rId5" Type="http://schemas.openxmlformats.org/officeDocument/2006/relationships/hyperlink" Target="https://infineoncommunity.com/marketing-qualification?id=2133283676A0E072AA64-1&amp;accType=MASS%20MARKET&amp;loc=EMEA" TargetMode="External"/><Relationship Id="rId10" Type="http://schemas.openxmlformats.org/officeDocument/2006/relationships/hyperlink" Target="https://login.eloqua.com/apps/salesTools/profiler?emailAddress=christoph.irger%40rohde-schwarz.com&amp;elqTrackId=d1211fc70b2a4fe0963447382ca16d18&amp;elq=&amp;elqaid=&amp;elqat=&amp;elqCampaignId=" TargetMode="External"/><Relationship Id="rId4" Type="http://schemas.openxmlformats.org/officeDocument/2006/relationships/hyperlink" Target="https://login.eloqua.com/apps/salesTools/profiler?emailAddress=s.schwab%40inpotron.com&amp;elqTrackId=d1211fc70b2a4fe0963447382ca16d18&amp;elq=&amp;elqaid=&amp;elqat=&amp;elqCampaignId=" TargetMode="External"/><Relationship Id="rId9" Type="http://schemas.openxmlformats.org/officeDocument/2006/relationships/hyperlink" Target="https://infineoncommunity.com/marketing-qualification?id=2132573E5EA2A243D343-1&amp;accType=MASS%20MARKET&amp;loc=EMEA" TargetMode="External"/><Relationship Id="rId14" Type="http://schemas.openxmlformats.org/officeDocument/2006/relationships/hyperlink" Target="https://login.eloqua.com/apps/salesTools/profiler?emailAddress=jorge.froelich%40fischer-electronic.com&amp;elqTrackId=d1211fc70b2a4fe0963447382ca16d18&amp;elq=&amp;elqaid=&amp;elqat=&amp;elqCampaign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4"/>
  <sheetViews>
    <sheetView tabSelected="1" topLeftCell="AT1" workbookViewId="0">
      <pane ySplit="1" topLeftCell="A2" activePane="bottomLeft" state="frozen"/>
      <selection pane="bottomLeft" activeCell="BA3" sqref="BA3"/>
    </sheetView>
  </sheetViews>
  <sheetFormatPr defaultRowHeight="14.4" x14ac:dyDescent="0.3"/>
  <cols>
    <col min="1" max="1" width="50" customWidth="1"/>
    <col min="2" max="2" width="30" customWidth="1"/>
    <col min="3" max="3" width="22" customWidth="1"/>
    <col min="4" max="4" width="50" customWidth="1"/>
    <col min="5" max="5" width="13" customWidth="1"/>
    <col min="6" max="6" width="14" customWidth="1"/>
    <col min="7" max="7" width="35" customWidth="1"/>
    <col min="8" max="8" width="34" customWidth="1"/>
    <col min="9" max="9" width="15" customWidth="1"/>
    <col min="10" max="10" width="23" customWidth="1"/>
    <col min="11" max="11" width="29" customWidth="1"/>
    <col min="12" max="12" width="24" customWidth="1"/>
    <col min="13" max="13" width="13" customWidth="1"/>
    <col min="14" max="15" width="17" customWidth="1"/>
    <col min="16" max="16" width="12" customWidth="1"/>
    <col min="17" max="17" width="17" customWidth="1"/>
    <col min="18" max="18" width="31" customWidth="1"/>
    <col min="19" max="19" width="25" customWidth="1"/>
    <col min="20" max="20" width="36" customWidth="1"/>
    <col min="21" max="21" width="50" customWidth="1"/>
    <col min="22" max="22" width="17" customWidth="1"/>
    <col min="23" max="23" width="22" customWidth="1"/>
    <col min="24" max="24" width="17" customWidth="1"/>
    <col min="25" max="25" width="20" customWidth="1"/>
    <col min="26" max="26" width="19" customWidth="1"/>
    <col min="27" max="27" width="29" customWidth="1"/>
    <col min="28" max="28" width="28" customWidth="1"/>
    <col min="29" max="29" width="32" customWidth="1"/>
    <col min="30" max="30" width="43" customWidth="1"/>
    <col min="31" max="31" width="50" customWidth="1"/>
    <col min="32" max="32" width="28" customWidth="1"/>
    <col min="33" max="33" width="23" customWidth="1"/>
    <col min="34" max="34" width="15" customWidth="1"/>
    <col min="35" max="35" width="25" customWidth="1"/>
    <col min="36" max="36" width="31" customWidth="1"/>
    <col min="37" max="37" width="50" customWidth="1"/>
    <col min="38" max="38" width="15" customWidth="1"/>
    <col min="39" max="39" width="50" customWidth="1"/>
    <col min="40" max="40" width="26" customWidth="1"/>
    <col min="41" max="41" width="50" customWidth="1"/>
    <col min="42" max="42" width="19" customWidth="1"/>
    <col min="43" max="43" width="50" customWidth="1"/>
    <col min="44" max="44" width="21" customWidth="1"/>
    <col min="45" max="45" width="25" customWidth="1"/>
    <col min="46" max="46" width="35" customWidth="1"/>
    <col min="47" max="47" width="21" customWidth="1"/>
    <col min="48" max="48" width="14" customWidth="1"/>
    <col min="49" max="49" width="32" customWidth="1"/>
    <col min="50" max="50" width="25" customWidth="1"/>
    <col min="51" max="51" width="33" customWidth="1"/>
    <col min="52" max="52" width="10" customWidth="1"/>
    <col min="53" max="53" width="17" customWidth="1"/>
    <col min="54" max="54" width="50" customWidth="1"/>
    <col min="55" max="55" width="25" customWidth="1"/>
    <col min="56" max="56" width="20" customWidth="1"/>
  </cols>
  <sheetData>
    <row r="1" spans="1:5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4" t="s">
        <v>53</v>
      </c>
      <c r="BC1" s="4" t="s">
        <v>54</v>
      </c>
      <c r="BD1" s="4" t="s">
        <v>55</v>
      </c>
    </row>
    <row r="2" spans="1:56" ht="15.6" customHeight="1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J2" t="s">
        <v>64</v>
      </c>
      <c r="K2" t="s">
        <v>65</v>
      </c>
      <c r="L2" t="s">
        <v>66</v>
      </c>
      <c r="O2" t="s">
        <v>67</v>
      </c>
      <c r="U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I2" t="s">
        <v>75</v>
      </c>
      <c r="AJ2" t="s">
        <v>76</v>
      </c>
      <c r="AK2" t="s">
        <v>56</v>
      </c>
      <c r="AL2" t="s">
        <v>77</v>
      </c>
      <c r="AM2" s="5" t="s">
        <v>78</v>
      </c>
      <c r="AO2" t="s">
        <v>79</v>
      </c>
      <c r="AQ2" s="5" t="s">
        <v>80</v>
      </c>
      <c r="AS2" t="s">
        <v>81</v>
      </c>
      <c r="AT2" t="s">
        <v>82</v>
      </c>
      <c r="AU2" t="s">
        <v>83</v>
      </c>
      <c r="BB2" t="s">
        <v>84</v>
      </c>
      <c r="BC2" t="s">
        <v>85</v>
      </c>
      <c r="BD2" t="s">
        <v>86</v>
      </c>
    </row>
    <row r="3" spans="1:56" ht="15.6" customHeight="1" x14ac:dyDescent="0.3">
      <c r="A3" t="s">
        <v>87</v>
      </c>
      <c r="B3" t="s">
        <v>57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J3" t="s">
        <v>94</v>
      </c>
      <c r="K3" t="s">
        <v>65</v>
      </c>
      <c r="L3" t="s">
        <v>66</v>
      </c>
      <c r="O3" t="s">
        <v>95</v>
      </c>
      <c r="R3" t="s">
        <v>96</v>
      </c>
      <c r="S3" t="s">
        <v>97</v>
      </c>
      <c r="T3" t="s">
        <v>98</v>
      </c>
      <c r="U3" t="s">
        <v>99</v>
      </c>
      <c r="AB3" t="s">
        <v>100</v>
      </c>
      <c r="AC3" t="s">
        <v>101</v>
      </c>
      <c r="AD3" t="s">
        <v>102</v>
      </c>
      <c r="AE3" t="s">
        <v>70</v>
      </c>
      <c r="AF3" t="s">
        <v>73</v>
      </c>
      <c r="AG3" t="s">
        <v>103</v>
      </c>
      <c r="AI3" t="s">
        <v>104</v>
      </c>
      <c r="AJ3" t="s">
        <v>76</v>
      </c>
      <c r="AK3" t="s">
        <v>87</v>
      </c>
      <c r="AL3" t="s">
        <v>77</v>
      </c>
      <c r="AM3" s="5" t="s">
        <v>105</v>
      </c>
      <c r="AO3" t="s">
        <v>79</v>
      </c>
      <c r="AQ3" s="5" t="s">
        <v>106</v>
      </c>
      <c r="AS3" t="s">
        <v>81</v>
      </c>
      <c r="AT3" t="s">
        <v>107</v>
      </c>
      <c r="AU3" t="s">
        <v>83</v>
      </c>
      <c r="AV3" t="s">
        <v>161</v>
      </c>
      <c r="AX3" t="s">
        <v>160</v>
      </c>
      <c r="BA3" t="s">
        <v>162</v>
      </c>
      <c r="BB3" t="s">
        <v>84</v>
      </c>
      <c r="BC3" t="s">
        <v>85</v>
      </c>
      <c r="BD3" t="s">
        <v>86</v>
      </c>
    </row>
    <row r="4" spans="1:56" ht="15.6" customHeight="1" x14ac:dyDescent="0.3">
      <c r="A4" t="s">
        <v>108</v>
      </c>
      <c r="B4" t="s">
        <v>57</v>
      </c>
      <c r="C4" t="s">
        <v>88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J4" t="s">
        <v>114</v>
      </c>
      <c r="K4" t="s">
        <v>65</v>
      </c>
      <c r="L4" t="s">
        <v>66</v>
      </c>
      <c r="N4" t="s">
        <v>115</v>
      </c>
      <c r="O4" t="s">
        <v>116</v>
      </c>
      <c r="S4" t="s">
        <v>117</v>
      </c>
      <c r="T4" t="s">
        <v>118</v>
      </c>
      <c r="U4" t="s">
        <v>119</v>
      </c>
      <c r="AB4" t="s">
        <v>120</v>
      </c>
      <c r="AC4" t="s">
        <v>121</v>
      </c>
      <c r="AD4" t="s">
        <v>120</v>
      </c>
      <c r="AE4" t="s">
        <v>70</v>
      </c>
      <c r="AF4" t="s">
        <v>122</v>
      </c>
      <c r="AG4" t="s">
        <v>103</v>
      </c>
      <c r="AI4" t="s">
        <v>123</v>
      </c>
      <c r="AJ4" t="s">
        <v>76</v>
      </c>
      <c r="AK4" t="s">
        <v>108</v>
      </c>
      <c r="AL4" t="s">
        <v>77</v>
      </c>
      <c r="AM4" s="5" t="s">
        <v>124</v>
      </c>
      <c r="AO4" t="s">
        <v>79</v>
      </c>
      <c r="AQ4" s="5" t="s">
        <v>125</v>
      </c>
      <c r="AS4" t="s">
        <v>81</v>
      </c>
      <c r="AT4" t="s">
        <v>82</v>
      </c>
      <c r="AU4" t="s">
        <v>83</v>
      </c>
      <c r="BB4" t="s">
        <v>84</v>
      </c>
      <c r="BC4" t="s">
        <v>85</v>
      </c>
      <c r="BD4" t="s">
        <v>86</v>
      </c>
    </row>
    <row r="5" spans="1:56" ht="15.6" customHeight="1" x14ac:dyDescent="0.3">
      <c r="A5" t="s">
        <v>126</v>
      </c>
      <c r="B5" t="s">
        <v>57</v>
      </c>
      <c r="C5" t="s">
        <v>88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J5" t="s">
        <v>114</v>
      </c>
      <c r="K5" t="s">
        <v>65</v>
      </c>
      <c r="L5" t="s">
        <v>66</v>
      </c>
      <c r="N5" t="s">
        <v>132</v>
      </c>
      <c r="O5" t="s">
        <v>133</v>
      </c>
      <c r="R5" t="s">
        <v>134</v>
      </c>
      <c r="S5" t="s">
        <v>117</v>
      </c>
      <c r="T5" t="s">
        <v>135</v>
      </c>
      <c r="U5" t="s">
        <v>136</v>
      </c>
      <c r="AB5" t="s">
        <v>137</v>
      </c>
      <c r="AC5" t="s">
        <v>101</v>
      </c>
      <c r="AD5" t="s">
        <v>138</v>
      </c>
      <c r="AE5" t="s">
        <v>70</v>
      </c>
      <c r="AF5" t="s">
        <v>122</v>
      </c>
      <c r="AG5" t="s">
        <v>139</v>
      </c>
      <c r="AI5" t="s">
        <v>140</v>
      </c>
      <c r="AJ5" t="s">
        <v>76</v>
      </c>
      <c r="AK5" t="s">
        <v>126</v>
      </c>
      <c r="AL5" t="s">
        <v>77</v>
      </c>
      <c r="AM5" s="5" t="s">
        <v>141</v>
      </c>
      <c r="AO5" t="s">
        <v>79</v>
      </c>
      <c r="AQ5" s="5" t="s">
        <v>142</v>
      </c>
      <c r="AS5" t="s">
        <v>81</v>
      </c>
      <c r="AT5" t="s">
        <v>143</v>
      </c>
      <c r="AU5" t="s">
        <v>83</v>
      </c>
      <c r="BB5" t="s">
        <v>84</v>
      </c>
      <c r="BC5" t="s">
        <v>85</v>
      </c>
      <c r="BD5" t="s">
        <v>86</v>
      </c>
    </row>
    <row r="6" spans="1:56" ht="15.6" customHeight="1" x14ac:dyDescent="0.3">
      <c r="A6" t="s">
        <v>144</v>
      </c>
      <c r="B6" t="s">
        <v>57</v>
      </c>
      <c r="C6" t="s">
        <v>88</v>
      </c>
      <c r="D6" t="s">
        <v>145</v>
      </c>
      <c r="E6" t="s">
        <v>146</v>
      </c>
      <c r="F6" t="s">
        <v>147</v>
      </c>
      <c r="G6" s="5" t="s">
        <v>148</v>
      </c>
      <c r="H6" t="s">
        <v>149</v>
      </c>
      <c r="J6" t="s">
        <v>114</v>
      </c>
      <c r="K6" t="s">
        <v>65</v>
      </c>
      <c r="L6" t="s">
        <v>66</v>
      </c>
      <c r="O6" t="s">
        <v>133</v>
      </c>
      <c r="R6" t="s">
        <v>150</v>
      </c>
      <c r="S6" t="s">
        <v>97</v>
      </c>
      <c r="T6" t="s">
        <v>98</v>
      </c>
      <c r="U6" t="s">
        <v>151</v>
      </c>
      <c r="AB6" t="s">
        <v>152</v>
      </c>
      <c r="AC6" t="s">
        <v>153</v>
      </c>
      <c r="AD6" t="s">
        <v>154</v>
      </c>
      <c r="AE6" t="s">
        <v>153</v>
      </c>
      <c r="AF6" t="s">
        <v>122</v>
      </c>
      <c r="AG6" t="s">
        <v>155</v>
      </c>
      <c r="AI6" t="s">
        <v>156</v>
      </c>
      <c r="AJ6" t="s">
        <v>76</v>
      </c>
      <c r="AK6" t="s">
        <v>144</v>
      </c>
      <c r="AL6" t="s">
        <v>77</v>
      </c>
      <c r="AM6" s="5" t="s">
        <v>157</v>
      </c>
      <c r="AO6" t="s">
        <v>79</v>
      </c>
      <c r="AQ6" s="5" t="s">
        <v>158</v>
      </c>
      <c r="AS6" t="s">
        <v>81</v>
      </c>
      <c r="AT6" t="s">
        <v>159</v>
      </c>
      <c r="AU6" t="s">
        <v>160</v>
      </c>
      <c r="AV6" t="s">
        <v>161</v>
      </c>
      <c r="AX6" t="s">
        <v>160</v>
      </c>
      <c r="BA6" t="s">
        <v>162</v>
      </c>
      <c r="BB6" t="s">
        <v>163</v>
      </c>
      <c r="BC6" t="s">
        <v>164</v>
      </c>
      <c r="BD6" t="s">
        <v>165</v>
      </c>
    </row>
    <row r="7" spans="1:56" ht="15.6" customHeight="1" x14ac:dyDescent="0.3">
      <c r="A7" t="s">
        <v>166</v>
      </c>
      <c r="B7" t="s">
        <v>57</v>
      </c>
      <c r="C7" t="s">
        <v>88</v>
      </c>
      <c r="D7" t="s">
        <v>167</v>
      </c>
      <c r="E7" t="s">
        <v>168</v>
      </c>
      <c r="F7" t="s">
        <v>169</v>
      </c>
      <c r="G7" t="s">
        <v>170</v>
      </c>
      <c r="H7" t="s">
        <v>171</v>
      </c>
      <c r="J7" t="s">
        <v>94</v>
      </c>
      <c r="K7" t="s">
        <v>65</v>
      </c>
      <c r="L7" t="s">
        <v>66</v>
      </c>
      <c r="N7" t="s">
        <v>172</v>
      </c>
      <c r="O7" t="s">
        <v>173</v>
      </c>
      <c r="U7" t="s">
        <v>174</v>
      </c>
      <c r="AB7" t="s">
        <v>137</v>
      </c>
      <c r="AC7" t="s">
        <v>101</v>
      </c>
      <c r="AD7" t="s">
        <v>138</v>
      </c>
      <c r="AE7" t="s">
        <v>70</v>
      </c>
      <c r="AF7" t="s">
        <v>122</v>
      </c>
      <c r="AG7" t="s">
        <v>103</v>
      </c>
      <c r="AI7" t="s">
        <v>175</v>
      </c>
      <c r="AJ7" t="s">
        <v>76</v>
      </c>
      <c r="AK7" t="s">
        <v>166</v>
      </c>
      <c r="AL7" t="s">
        <v>77</v>
      </c>
      <c r="AM7" s="5" t="s">
        <v>176</v>
      </c>
      <c r="AO7" t="s">
        <v>79</v>
      </c>
      <c r="AQ7" s="5" t="s">
        <v>177</v>
      </c>
      <c r="AS7" t="s">
        <v>81</v>
      </c>
      <c r="AT7" t="s">
        <v>159</v>
      </c>
      <c r="AU7" t="s">
        <v>83</v>
      </c>
      <c r="BB7" t="s">
        <v>84</v>
      </c>
      <c r="BC7" t="s">
        <v>85</v>
      </c>
      <c r="BD7" t="s">
        <v>86</v>
      </c>
    </row>
    <row r="8" spans="1:56" ht="15.6" customHeight="1" x14ac:dyDescent="0.3">
      <c r="A8" t="s">
        <v>178</v>
      </c>
      <c r="B8" t="s">
        <v>57</v>
      </c>
      <c r="C8" t="s">
        <v>179</v>
      </c>
      <c r="D8" t="s">
        <v>180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K8" t="s">
        <v>65</v>
      </c>
      <c r="L8" t="s">
        <v>66</v>
      </c>
      <c r="O8" t="s">
        <v>186</v>
      </c>
      <c r="U8" t="s">
        <v>187</v>
      </c>
      <c r="AB8" t="s">
        <v>152</v>
      </c>
      <c r="AC8" t="s">
        <v>152</v>
      </c>
      <c r="AD8" t="s">
        <v>188</v>
      </c>
      <c r="AE8" t="s">
        <v>154</v>
      </c>
      <c r="AF8" t="s">
        <v>122</v>
      </c>
      <c r="AG8" t="s">
        <v>74</v>
      </c>
      <c r="AI8" t="s">
        <v>189</v>
      </c>
      <c r="AJ8" t="s">
        <v>76</v>
      </c>
      <c r="AK8" t="s">
        <v>178</v>
      </c>
      <c r="AL8" t="s">
        <v>77</v>
      </c>
      <c r="AM8" s="5" t="s">
        <v>190</v>
      </c>
      <c r="AO8" t="s">
        <v>79</v>
      </c>
      <c r="AQ8" s="5" t="s">
        <v>191</v>
      </c>
      <c r="AS8" t="s">
        <v>81</v>
      </c>
      <c r="AT8" t="s">
        <v>159</v>
      </c>
      <c r="AU8" t="s">
        <v>83</v>
      </c>
      <c r="BB8" t="s">
        <v>84</v>
      </c>
      <c r="BC8" t="s">
        <v>85</v>
      </c>
      <c r="BD8" t="s">
        <v>86</v>
      </c>
    </row>
    <row r="9" spans="1:56" ht="15.6" customHeight="1" x14ac:dyDescent="0.3">
      <c r="A9" t="s">
        <v>192</v>
      </c>
      <c r="B9" t="s">
        <v>57</v>
      </c>
      <c r="C9" t="s">
        <v>179</v>
      </c>
      <c r="D9" t="s">
        <v>193</v>
      </c>
      <c r="E9" t="s">
        <v>194</v>
      </c>
      <c r="F9" t="s">
        <v>195</v>
      </c>
      <c r="G9" t="s">
        <v>196</v>
      </c>
      <c r="H9" t="s">
        <v>197</v>
      </c>
      <c r="J9" t="s">
        <v>64</v>
      </c>
      <c r="K9" t="s">
        <v>65</v>
      </c>
      <c r="L9" t="s">
        <v>66</v>
      </c>
      <c r="O9" t="s">
        <v>198</v>
      </c>
      <c r="S9" t="s">
        <v>117</v>
      </c>
      <c r="T9" t="s">
        <v>199</v>
      </c>
      <c r="U9" t="s">
        <v>200</v>
      </c>
      <c r="AB9" t="s">
        <v>152</v>
      </c>
      <c r="AC9" t="s">
        <v>101</v>
      </c>
      <c r="AD9" t="s">
        <v>154</v>
      </c>
      <c r="AE9" t="s">
        <v>70</v>
      </c>
      <c r="AF9" t="s">
        <v>122</v>
      </c>
      <c r="AG9" t="s">
        <v>103</v>
      </c>
      <c r="AI9" t="s">
        <v>201</v>
      </c>
      <c r="AJ9" t="s">
        <v>76</v>
      </c>
      <c r="AK9" t="s">
        <v>192</v>
      </c>
      <c r="AL9" t="s">
        <v>77</v>
      </c>
      <c r="AM9" s="5" t="s">
        <v>202</v>
      </c>
      <c r="AO9" t="s">
        <v>203</v>
      </c>
      <c r="AQ9" s="5" t="s">
        <v>204</v>
      </c>
      <c r="AS9" t="s">
        <v>81</v>
      </c>
      <c r="AT9" t="s">
        <v>143</v>
      </c>
      <c r="AU9" t="s">
        <v>83</v>
      </c>
      <c r="BB9" t="s">
        <v>84</v>
      </c>
      <c r="BC9" t="s">
        <v>85</v>
      </c>
      <c r="BD9" t="s">
        <v>86</v>
      </c>
    </row>
    <row r="10" spans="1:56" ht="15.6" customHeight="1" x14ac:dyDescent="0.3">
      <c r="A10" t="s">
        <v>205</v>
      </c>
      <c r="B10" t="s">
        <v>57</v>
      </c>
      <c r="C10" t="s">
        <v>206</v>
      </c>
      <c r="D10" t="s">
        <v>207</v>
      </c>
      <c r="E10" t="s">
        <v>208</v>
      </c>
      <c r="F10" t="s">
        <v>209</v>
      </c>
      <c r="G10" t="s">
        <v>210</v>
      </c>
      <c r="H10" t="s">
        <v>211</v>
      </c>
      <c r="J10" t="s">
        <v>114</v>
      </c>
      <c r="K10" t="s">
        <v>65</v>
      </c>
      <c r="L10" t="s">
        <v>66</v>
      </c>
      <c r="N10" t="s">
        <v>212</v>
      </c>
      <c r="O10" t="s">
        <v>213</v>
      </c>
      <c r="R10" t="s">
        <v>214</v>
      </c>
      <c r="S10" t="s">
        <v>215</v>
      </c>
      <c r="T10" t="s">
        <v>98</v>
      </c>
      <c r="U10" t="s">
        <v>216</v>
      </c>
      <c r="AB10" t="s">
        <v>101</v>
      </c>
      <c r="AC10" t="s">
        <v>101</v>
      </c>
      <c r="AD10" t="s">
        <v>217</v>
      </c>
      <c r="AE10" t="s">
        <v>70</v>
      </c>
      <c r="AF10" t="s">
        <v>122</v>
      </c>
      <c r="AG10" t="s">
        <v>103</v>
      </c>
      <c r="AI10" t="s">
        <v>218</v>
      </c>
      <c r="AJ10" t="s">
        <v>76</v>
      </c>
      <c r="AK10" t="s">
        <v>205</v>
      </c>
      <c r="AL10" t="s">
        <v>77</v>
      </c>
      <c r="AM10" s="5" t="s">
        <v>219</v>
      </c>
      <c r="AO10" t="s">
        <v>79</v>
      </c>
      <c r="AQ10" s="5" t="s">
        <v>220</v>
      </c>
      <c r="AS10" t="s">
        <v>81</v>
      </c>
      <c r="AT10" t="s">
        <v>159</v>
      </c>
      <c r="AU10" t="s">
        <v>83</v>
      </c>
      <c r="BB10" t="s">
        <v>84</v>
      </c>
      <c r="BC10" t="s">
        <v>85</v>
      </c>
      <c r="BD10" t="s">
        <v>86</v>
      </c>
    </row>
    <row r="11" spans="1:56" ht="15.6" customHeight="1" x14ac:dyDescent="0.3">
      <c r="A11" t="s">
        <v>221</v>
      </c>
      <c r="B11" t="s">
        <v>57</v>
      </c>
      <c r="C11" t="s">
        <v>206</v>
      </c>
      <c r="D11" t="s">
        <v>222</v>
      </c>
      <c r="E11" t="s">
        <v>223</v>
      </c>
      <c r="F11" t="s">
        <v>224</v>
      </c>
      <c r="G11" t="s">
        <v>225</v>
      </c>
      <c r="H11" t="s">
        <v>226</v>
      </c>
      <c r="J11" t="s">
        <v>114</v>
      </c>
      <c r="K11" t="s">
        <v>65</v>
      </c>
      <c r="L11" t="s">
        <v>66</v>
      </c>
      <c r="N11" t="s">
        <v>227</v>
      </c>
      <c r="O11" t="s">
        <v>228</v>
      </c>
      <c r="P11" t="s">
        <v>229</v>
      </c>
      <c r="R11" t="s">
        <v>230</v>
      </c>
      <c r="U11" t="s">
        <v>231</v>
      </c>
      <c r="AB11" t="s">
        <v>152</v>
      </c>
      <c r="AC11" t="s">
        <v>232</v>
      </c>
      <c r="AD11" t="s">
        <v>154</v>
      </c>
      <c r="AE11" t="s">
        <v>233</v>
      </c>
      <c r="AF11" t="s">
        <v>122</v>
      </c>
      <c r="AG11" t="s">
        <v>155</v>
      </c>
      <c r="AI11" t="s">
        <v>234</v>
      </c>
      <c r="AJ11" t="s">
        <v>76</v>
      </c>
      <c r="AK11" t="s">
        <v>221</v>
      </c>
      <c r="AL11" t="s">
        <v>77</v>
      </c>
      <c r="AM11" s="5" t="s">
        <v>235</v>
      </c>
      <c r="AO11" t="s">
        <v>79</v>
      </c>
      <c r="AQ11" s="5" t="s">
        <v>236</v>
      </c>
      <c r="AS11" t="s">
        <v>81</v>
      </c>
      <c r="AT11" t="s">
        <v>159</v>
      </c>
      <c r="AU11" t="s">
        <v>83</v>
      </c>
      <c r="BB11" t="s">
        <v>84</v>
      </c>
      <c r="BC11" t="s">
        <v>85</v>
      </c>
      <c r="BD11" t="s">
        <v>86</v>
      </c>
    </row>
    <row r="12" spans="1:56" ht="15.6" customHeight="1" x14ac:dyDescent="0.3">
      <c r="A12" t="s">
        <v>237</v>
      </c>
      <c r="B12" t="s">
        <v>57</v>
      </c>
      <c r="C12" t="s">
        <v>206</v>
      </c>
      <c r="D12" t="s">
        <v>238</v>
      </c>
      <c r="E12" t="s">
        <v>239</v>
      </c>
      <c r="F12" t="s">
        <v>240</v>
      </c>
      <c r="G12" t="s">
        <v>241</v>
      </c>
      <c r="H12" t="s">
        <v>242</v>
      </c>
      <c r="J12" t="s">
        <v>114</v>
      </c>
      <c r="K12" t="s">
        <v>65</v>
      </c>
      <c r="L12" t="s">
        <v>66</v>
      </c>
      <c r="N12" t="s">
        <v>243</v>
      </c>
      <c r="O12" t="s">
        <v>67</v>
      </c>
      <c r="S12" t="s">
        <v>117</v>
      </c>
      <c r="T12" t="s">
        <v>118</v>
      </c>
      <c r="U12" t="s">
        <v>244</v>
      </c>
      <c r="AB12" t="s">
        <v>245</v>
      </c>
      <c r="AC12" t="s">
        <v>101</v>
      </c>
      <c r="AD12" t="s">
        <v>188</v>
      </c>
      <c r="AE12" t="s">
        <v>70</v>
      </c>
      <c r="AF12" t="s">
        <v>122</v>
      </c>
      <c r="AG12" t="s">
        <v>103</v>
      </c>
      <c r="AI12" t="s">
        <v>246</v>
      </c>
      <c r="AJ12" t="s">
        <v>76</v>
      </c>
      <c r="AK12" t="s">
        <v>237</v>
      </c>
      <c r="AL12" t="s">
        <v>77</v>
      </c>
      <c r="AM12" s="5" t="s">
        <v>247</v>
      </c>
      <c r="AO12" t="s">
        <v>79</v>
      </c>
      <c r="AQ12" s="5" t="s">
        <v>248</v>
      </c>
      <c r="AS12" t="s">
        <v>81</v>
      </c>
      <c r="AT12" t="s">
        <v>82</v>
      </c>
      <c r="AU12" t="s">
        <v>83</v>
      </c>
      <c r="BB12" t="s">
        <v>84</v>
      </c>
      <c r="BC12" t="s">
        <v>85</v>
      </c>
      <c r="BD12" t="s">
        <v>86</v>
      </c>
    </row>
    <row r="13" spans="1:56" ht="15.6" customHeight="1" x14ac:dyDescent="0.3">
      <c r="A13" t="s">
        <v>249</v>
      </c>
      <c r="B13" t="s">
        <v>57</v>
      </c>
      <c r="C13" t="s">
        <v>206</v>
      </c>
      <c r="D13" t="s">
        <v>250</v>
      </c>
      <c r="E13" t="s">
        <v>251</v>
      </c>
      <c r="F13" t="s">
        <v>252</v>
      </c>
      <c r="G13" t="s">
        <v>253</v>
      </c>
      <c r="H13" t="s">
        <v>254</v>
      </c>
      <c r="J13" t="s">
        <v>114</v>
      </c>
      <c r="K13" t="s">
        <v>65</v>
      </c>
      <c r="L13" t="s">
        <v>66</v>
      </c>
      <c r="N13" t="s">
        <v>255</v>
      </c>
      <c r="O13" t="s">
        <v>95</v>
      </c>
      <c r="S13" t="s">
        <v>118</v>
      </c>
      <c r="T13" t="s">
        <v>98</v>
      </c>
      <c r="U13" t="s">
        <v>256</v>
      </c>
      <c r="AB13" t="s">
        <v>101</v>
      </c>
      <c r="AC13" t="s">
        <v>101</v>
      </c>
      <c r="AD13" t="s">
        <v>217</v>
      </c>
      <c r="AE13" t="s">
        <v>70</v>
      </c>
      <c r="AF13" t="s">
        <v>122</v>
      </c>
      <c r="AG13" t="s">
        <v>103</v>
      </c>
      <c r="AI13" t="s">
        <v>257</v>
      </c>
      <c r="AJ13" t="s">
        <v>76</v>
      </c>
      <c r="AK13" t="s">
        <v>249</v>
      </c>
      <c r="AL13" t="s">
        <v>77</v>
      </c>
      <c r="AM13" s="5" t="s">
        <v>258</v>
      </c>
      <c r="AO13" t="s">
        <v>79</v>
      </c>
      <c r="AQ13" s="5" t="s">
        <v>259</v>
      </c>
      <c r="AS13" t="s">
        <v>81</v>
      </c>
      <c r="AT13" t="s">
        <v>143</v>
      </c>
      <c r="AU13" t="s">
        <v>83</v>
      </c>
      <c r="BB13" t="s">
        <v>84</v>
      </c>
      <c r="BC13" t="s">
        <v>85</v>
      </c>
      <c r="BD13" t="s">
        <v>86</v>
      </c>
    </row>
    <row r="14" spans="1:56" ht="15.6" customHeight="1" x14ac:dyDescent="0.3">
      <c r="A14" t="s">
        <v>260</v>
      </c>
      <c r="B14" t="s">
        <v>57</v>
      </c>
      <c r="C14" t="s">
        <v>206</v>
      </c>
      <c r="D14" t="s">
        <v>261</v>
      </c>
      <c r="E14" t="s">
        <v>262</v>
      </c>
      <c r="F14" t="s">
        <v>263</v>
      </c>
      <c r="G14" t="s">
        <v>264</v>
      </c>
      <c r="H14" t="s">
        <v>265</v>
      </c>
      <c r="J14" t="s">
        <v>114</v>
      </c>
      <c r="K14" t="s">
        <v>65</v>
      </c>
      <c r="L14" t="s">
        <v>66</v>
      </c>
      <c r="N14" t="s">
        <v>266</v>
      </c>
      <c r="O14" t="s">
        <v>198</v>
      </c>
      <c r="S14" t="s">
        <v>117</v>
      </c>
      <c r="T14" t="s">
        <v>267</v>
      </c>
      <c r="U14" t="s">
        <v>268</v>
      </c>
      <c r="AB14" t="s">
        <v>137</v>
      </c>
      <c r="AC14" t="s">
        <v>153</v>
      </c>
      <c r="AD14" t="s">
        <v>138</v>
      </c>
      <c r="AE14" t="s">
        <v>153</v>
      </c>
      <c r="AF14" t="s">
        <v>122</v>
      </c>
      <c r="AG14" t="s">
        <v>103</v>
      </c>
      <c r="AI14" t="s">
        <v>269</v>
      </c>
      <c r="AJ14" t="s">
        <v>76</v>
      </c>
      <c r="AK14" t="s">
        <v>260</v>
      </c>
      <c r="AL14" t="s">
        <v>77</v>
      </c>
      <c r="AM14" s="5" t="s">
        <v>270</v>
      </c>
      <c r="AO14" t="s">
        <v>271</v>
      </c>
      <c r="AQ14" s="5" t="s">
        <v>272</v>
      </c>
      <c r="AS14" t="s">
        <v>81</v>
      </c>
      <c r="AT14" t="s">
        <v>159</v>
      </c>
      <c r="AU14" t="s">
        <v>83</v>
      </c>
      <c r="BB14" t="s">
        <v>84</v>
      </c>
      <c r="BC14" t="s">
        <v>85</v>
      </c>
      <c r="BD14" t="s">
        <v>86</v>
      </c>
    </row>
    <row r="15" spans="1:56" ht="15.6" customHeight="1" x14ac:dyDescent="0.3">
      <c r="A15" t="s">
        <v>273</v>
      </c>
      <c r="B15" t="s">
        <v>57</v>
      </c>
      <c r="C15" t="s">
        <v>206</v>
      </c>
      <c r="D15" t="s">
        <v>274</v>
      </c>
      <c r="E15" t="s">
        <v>275</v>
      </c>
      <c r="F15" t="s">
        <v>276</v>
      </c>
      <c r="G15" t="s">
        <v>277</v>
      </c>
      <c r="H15" t="s">
        <v>278</v>
      </c>
      <c r="J15" t="s">
        <v>185</v>
      </c>
      <c r="K15" t="s">
        <v>65</v>
      </c>
      <c r="L15" t="s">
        <v>66</v>
      </c>
      <c r="O15" t="s">
        <v>279</v>
      </c>
      <c r="U15" t="s">
        <v>280</v>
      </c>
      <c r="AB15" t="s">
        <v>137</v>
      </c>
      <c r="AC15" t="s">
        <v>245</v>
      </c>
      <c r="AD15" t="s">
        <v>138</v>
      </c>
      <c r="AE15" t="s">
        <v>188</v>
      </c>
      <c r="AF15" t="s">
        <v>122</v>
      </c>
      <c r="AG15" t="s">
        <v>103</v>
      </c>
      <c r="AI15" t="s">
        <v>281</v>
      </c>
      <c r="AJ15" t="s">
        <v>76</v>
      </c>
      <c r="AK15" t="s">
        <v>273</v>
      </c>
      <c r="AL15" t="s">
        <v>77</v>
      </c>
      <c r="AM15" s="5" t="s">
        <v>282</v>
      </c>
      <c r="AO15" t="s">
        <v>79</v>
      </c>
      <c r="AQ15" s="5" t="s">
        <v>283</v>
      </c>
      <c r="AS15" t="s">
        <v>81</v>
      </c>
      <c r="AT15" t="s">
        <v>159</v>
      </c>
      <c r="AU15" t="s">
        <v>83</v>
      </c>
      <c r="BB15" t="s">
        <v>84</v>
      </c>
      <c r="BC15" t="s">
        <v>85</v>
      </c>
      <c r="BD15" t="s">
        <v>86</v>
      </c>
    </row>
    <row r="16" spans="1:56" ht="15.6" customHeight="1" x14ac:dyDescent="0.3">
      <c r="A16" t="s">
        <v>284</v>
      </c>
      <c r="B16" t="s">
        <v>57</v>
      </c>
      <c r="C16" t="s">
        <v>285</v>
      </c>
      <c r="D16" t="s">
        <v>286</v>
      </c>
      <c r="E16" t="s">
        <v>287</v>
      </c>
      <c r="F16" t="s">
        <v>288</v>
      </c>
      <c r="G16" t="s">
        <v>289</v>
      </c>
      <c r="H16" t="s">
        <v>290</v>
      </c>
      <c r="J16" t="s">
        <v>185</v>
      </c>
      <c r="K16" t="s">
        <v>65</v>
      </c>
      <c r="L16" t="s">
        <v>66</v>
      </c>
      <c r="N16" t="s">
        <v>291</v>
      </c>
      <c r="O16" t="s">
        <v>292</v>
      </c>
      <c r="S16" t="s">
        <v>97</v>
      </c>
      <c r="T16" t="s">
        <v>98</v>
      </c>
      <c r="U16" t="s">
        <v>293</v>
      </c>
      <c r="AB16" t="s">
        <v>245</v>
      </c>
      <c r="AC16" t="s">
        <v>245</v>
      </c>
      <c r="AD16" t="s">
        <v>188</v>
      </c>
      <c r="AE16" t="s">
        <v>188</v>
      </c>
      <c r="AF16" t="s">
        <v>122</v>
      </c>
      <c r="AG16" t="s">
        <v>103</v>
      </c>
      <c r="AI16" t="s">
        <v>294</v>
      </c>
      <c r="AJ16" t="s">
        <v>76</v>
      </c>
      <c r="AK16" t="s">
        <v>284</v>
      </c>
      <c r="AL16" t="s">
        <v>77</v>
      </c>
      <c r="AM16" s="5" t="s">
        <v>295</v>
      </c>
      <c r="AO16" t="s">
        <v>79</v>
      </c>
      <c r="AQ16" s="5" t="s">
        <v>296</v>
      </c>
      <c r="AS16" t="s">
        <v>81</v>
      </c>
      <c r="AT16" t="s">
        <v>159</v>
      </c>
      <c r="AU16" t="s">
        <v>160</v>
      </c>
      <c r="BB16" t="s">
        <v>297</v>
      </c>
      <c r="BC16" t="s">
        <v>85</v>
      </c>
      <c r="BD16" t="s">
        <v>86</v>
      </c>
    </row>
    <row r="17" spans="1:56" ht="15.6" customHeight="1" x14ac:dyDescent="0.3">
      <c r="A17" t="s">
        <v>298</v>
      </c>
      <c r="B17" t="s">
        <v>57</v>
      </c>
      <c r="C17" t="s">
        <v>285</v>
      </c>
      <c r="D17" t="s">
        <v>299</v>
      </c>
      <c r="E17" t="s">
        <v>300</v>
      </c>
      <c r="F17" t="s">
        <v>301</v>
      </c>
      <c r="G17" t="s">
        <v>302</v>
      </c>
      <c r="H17" t="s">
        <v>303</v>
      </c>
      <c r="J17" t="s">
        <v>185</v>
      </c>
      <c r="K17" t="s">
        <v>65</v>
      </c>
      <c r="L17" t="s">
        <v>66</v>
      </c>
      <c r="N17" t="s">
        <v>304</v>
      </c>
      <c r="O17" t="s">
        <v>186</v>
      </c>
      <c r="S17" t="s">
        <v>118</v>
      </c>
      <c r="T17" t="s">
        <v>98</v>
      </c>
      <c r="U17" t="s">
        <v>305</v>
      </c>
      <c r="AB17" t="s">
        <v>101</v>
      </c>
      <c r="AC17" t="s">
        <v>101</v>
      </c>
      <c r="AD17" t="s">
        <v>70</v>
      </c>
      <c r="AE17" t="s">
        <v>70</v>
      </c>
      <c r="AF17" t="s">
        <v>122</v>
      </c>
      <c r="AG17" t="s">
        <v>74</v>
      </c>
      <c r="AI17" t="s">
        <v>306</v>
      </c>
      <c r="AJ17" t="s">
        <v>76</v>
      </c>
      <c r="AK17" t="s">
        <v>298</v>
      </c>
      <c r="AL17" t="s">
        <v>77</v>
      </c>
      <c r="AM17" s="5" t="s">
        <v>307</v>
      </c>
      <c r="AO17" t="s">
        <v>79</v>
      </c>
      <c r="AQ17" s="5" t="s">
        <v>308</v>
      </c>
      <c r="AS17" t="s">
        <v>81</v>
      </c>
      <c r="AT17" t="s">
        <v>82</v>
      </c>
      <c r="AU17" t="s">
        <v>83</v>
      </c>
      <c r="BB17" t="s">
        <v>84</v>
      </c>
      <c r="BC17" t="s">
        <v>85</v>
      </c>
      <c r="BD17" t="s">
        <v>86</v>
      </c>
    </row>
    <row r="18" spans="1:56" ht="15.6" customHeight="1" x14ac:dyDescent="0.3">
      <c r="A18" t="s">
        <v>309</v>
      </c>
      <c r="B18" t="s">
        <v>57</v>
      </c>
      <c r="C18" t="s">
        <v>285</v>
      </c>
      <c r="D18" t="s">
        <v>310</v>
      </c>
      <c r="E18" t="s">
        <v>311</v>
      </c>
      <c r="F18" t="s">
        <v>312</v>
      </c>
      <c r="G18" t="s">
        <v>313</v>
      </c>
      <c r="H18" t="s">
        <v>314</v>
      </c>
      <c r="J18" t="s">
        <v>185</v>
      </c>
      <c r="K18" t="s">
        <v>65</v>
      </c>
      <c r="L18" t="s">
        <v>66</v>
      </c>
      <c r="O18" t="s">
        <v>315</v>
      </c>
      <c r="R18" t="s">
        <v>316</v>
      </c>
      <c r="S18" t="s">
        <v>317</v>
      </c>
      <c r="T18" t="s">
        <v>118</v>
      </c>
      <c r="U18" t="s">
        <v>318</v>
      </c>
      <c r="AB18" t="s">
        <v>137</v>
      </c>
      <c r="AC18" t="s">
        <v>319</v>
      </c>
      <c r="AD18" t="s">
        <v>138</v>
      </c>
      <c r="AE18" t="s">
        <v>319</v>
      </c>
      <c r="AF18" t="s">
        <v>122</v>
      </c>
      <c r="AG18" t="s">
        <v>74</v>
      </c>
      <c r="AI18" t="s">
        <v>320</v>
      </c>
      <c r="AJ18" t="s">
        <v>76</v>
      </c>
      <c r="AK18" t="s">
        <v>309</v>
      </c>
      <c r="AL18" t="s">
        <v>77</v>
      </c>
      <c r="AM18" s="5" t="s">
        <v>321</v>
      </c>
      <c r="AO18" t="s">
        <v>79</v>
      </c>
      <c r="AQ18" s="5" t="s">
        <v>322</v>
      </c>
      <c r="AS18" t="s">
        <v>81</v>
      </c>
      <c r="AT18" t="s">
        <v>143</v>
      </c>
      <c r="AU18" t="s">
        <v>83</v>
      </c>
      <c r="BB18" t="s">
        <v>84</v>
      </c>
      <c r="BC18" t="s">
        <v>85</v>
      </c>
      <c r="BD18" t="s">
        <v>86</v>
      </c>
    </row>
    <row r="19" spans="1:56" ht="15.6" customHeight="1" x14ac:dyDescent="0.3">
      <c r="A19" t="s">
        <v>323</v>
      </c>
      <c r="B19" t="s">
        <v>57</v>
      </c>
      <c r="C19" t="s">
        <v>285</v>
      </c>
      <c r="D19" t="s">
        <v>324</v>
      </c>
      <c r="E19" t="s">
        <v>325</v>
      </c>
      <c r="F19" t="s">
        <v>326</v>
      </c>
      <c r="G19" t="s">
        <v>327</v>
      </c>
      <c r="H19" t="s">
        <v>328</v>
      </c>
      <c r="J19" t="s">
        <v>114</v>
      </c>
      <c r="K19" t="s">
        <v>65</v>
      </c>
      <c r="L19" t="s">
        <v>66</v>
      </c>
      <c r="N19" t="s">
        <v>329</v>
      </c>
      <c r="O19" t="s">
        <v>186</v>
      </c>
      <c r="R19" t="s">
        <v>330</v>
      </c>
      <c r="S19" t="s">
        <v>117</v>
      </c>
      <c r="T19" t="s">
        <v>331</v>
      </c>
      <c r="U19" t="s">
        <v>332</v>
      </c>
      <c r="AB19" t="s">
        <v>137</v>
      </c>
      <c r="AC19" t="s">
        <v>101</v>
      </c>
      <c r="AD19" t="s">
        <v>138</v>
      </c>
      <c r="AE19" t="s">
        <v>70</v>
      </c>
      <c r="AF19" t="s">
        <v>122</v>
      </c>
      <c r="AG19" t="s">
        <v>103</v>
      </c>
      <c r="AI19" t="s">
        <v>333</v>
      </c>
      <c r="AJ19" t="s">
        <v>76</v>
      </c>
      <c r="AK19" t="s">
        <v>323</v>
      </c>
      <c r="AL19" t="s">
        <v>77</v>
      </c>
      <c r="AM19" s="5" t="s">
        <v>334</v>
      </c>
      <c r="AO19" t="s">
        <v>203</v>
      </c>
      <c r="AQ19" s="5" t="s">
        <v>335</v>
      </c>
      <c r="AS19" t="s">
        <v>81</v>
      </c>
      <c r="AT19" t="s">
        <v>143</v>
      </c>
      <c r="AU19" t="s">
        <v>83</v>
      </c>
      <c r="BB19" t="s">
        <v>84</v>
      </c>
      <c r="BC19" t="s">
        <v>85</v>
      </c>
      <c r="BD19" t="s">
        <v>86</v>
      </c>
    </row>
    <row r="20" spans="1:56" ht="15.6" customHeight="1" x14ac:dyDescent="0.3">
      <c r="A20" t="s">
        <v>336</v>
      </c>
      <c r="B20" t="s">
        <v>57</v>
      </c>
      <c r="C20" t="s">
        <v>285</v>
      </c>
      <c r="D20" t="s">
        <v>337</v>
      </c>
      <c r="E20" t="s">
        <v>338</v>
      </c>
      <c r="F20" t="s">
        <v>339</v>
      </c>
      <c r="G20" t="s">
        <v>340</v>
      </c>
      <c r="H20" t="s">
        <v>341</v>
      </c>
      <c r="J20" t="s">
        <v>185</v>
      </c>
      <c r="K20" t="s">
        <v>65</v>
      </c>
      <c r="L20" t="s">
        <v>66</v>
      </c>
      <c r="O20" t="s">
        <v>133</v>
      </c>
      <c r="S20" t="s">
        <v>342</v>
      </c>
      <c r="T20" t="s">
        <v>331</v>
      </c>
      <c r="U20" t="s">
        <v>343</v>
      </c>
      <c r="AB20" t="s">
        <v>344</v>
      </c>
      <c r="AC20" t="s">
        <v>345</v>
      </c>
      <c r="AD20" t="s">
        <v>346</v>
      </c>
      <c r="AE20" t="s">
        <v>345</v>
      </c>
      <c r="AF20" t="s">
        <v>122</v>
      </c>
      <c r="AG20" t="s">
        <v>103</v>
      </c>
      <c r="AI20" t="s">
        <v>347</v>
      </c>
      <c r="AJ20" t="s">
        <v>76</v>
      </c>
      <c r="AK20" t="s">
        <v>336</v>
      </c>
      <c r="AL20" t="s">
        <v>77</v>
      </c>
      <c r="AM20" s="5" t="s">
        <v>348</v>
      </c>
      <c r="AO20" t="s">
        <v>79</v>
      </c>
      <c r="AQ20" s="5" t="s">
        <v>349</v>
      </c>
      <c r="AS20" t="s">
        <v>81</v>
      </c>
      <c r="AT20" t="s">
        <v>143</v>
      </c>
      <c r="AU20" t="s">
        <v>83</v>
      </c>
      <c r="BB20" t="s">
        <v>84</v>
      </c>
      <c r="BC20" t="s">
        <v>85</v>
      </c>
      <c r="BD20" t="s">
        <v>86</v>
      </c>
    </row>
    <row r="21" spans="1:56" ht="15.6" customHeight="1" x14ac:dyDescent="0.3">
      <c r="A21" t="s">
        <v>350</v>
      </c>
      <c r="B21" t="s">
        <v>57</v>
      </c>
      <c r="C21" t="s">
        <v>351</v>
      </c>
      <c r="D21" t="s">
        <v>352</v>
      </c>
      <c r="E21" t="s">
        <v>353</v>
      </c>
      <c r="F21" t="s">
        <v>354</v>
      </c>
      <c r="G21" t="s">
        <v>355</v>
      </c>
      <c r="H21" t="s">
        <v>356</v>
      </c>
      <c r="J21" t="s">
        <v>185</v>
      </c>
      <c r="K21" t="s">
        <v>65</v>
      </c>
      <c r="L21" t="s">
        <v>66</v>
      </c>
      <c r="N21" t="s">
        <v>357</v>
      </c>
      <c r="O21" t="s">
        <v>358</v>
      </c>
      <c r="S21" t="s">
        <v>359</v>
      </c>
      <c r="T21" t="s">
        <v>267</v>
      </c>
      <c r="U21" t="s">
        <v>360</v>
      </c>
      <c r="AB21" t="s">
        <v>361</v>
      </c>
      <c r="AC21" t="s">
        <v>345</v>
      </c>
      <c r="AD21" t="s">
        <v>362</v>
      </c>
      <c r="AE21" t="s">
        <v>345</v>
      </c>
      <c r="AF21" t="s">
        <v>122</v>
      </c>
      <c r="AG21" t="s">
        <v>139</v>
      </c>
      <c r="AI21" t="s">
        <v>363</v>
      </c>
      <c r="AJ21" t="s">
        <v>76</v>
      </c>
      <c r="AK21" t="s">
        <v>350</v>
      </c>
      <c r="AL21" t="s">
        <v>77</v>
      </c>
      <c r="AM21" s="5" t="s">
        <v>364</v>
      </c>
      <c r="AO21" t="s">
        <v>79</v>
      </c>
      <c r="AQ21" s="5" t="s">
        <v>365</v>
      </c>
      <c r="AS21" t="s">
        <v>81</v>
      </c>
      <c r="AT21" t="s">
        <v>159</v>
      </c>
      <c r="AU21" t="s">
        <v>83</v>
      </c>
      <c r="BB21" t="s">
        <v>84</v>
      </c>
      <c r="BC21" t="s">
        <v>85</v>
      </c>
      <c r="BD21" t="s">
        <v>86</v>
      </c>
    </row>
    <row r="22" spans="1:56" ht="15.6" customHeight="1" x14ac:dyDescent="0.3">
      <c r="A22" t="s">
        <v>366</v>
      </c>
      <c r="B22" t="s">
        <v>57</v>
      </c>
      <c r="C22" t="s">
        <v>367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J22" t="s">
        <v>185</v>
      </c>
      <c r="K22" t="s">
        <v>65</v>
      </c>
      <c r="L22" t="s">
        <v>66</v>
      </c>
      <c r="O22" t="s">
        <v>186</v>
      </c>
      <c r="R22" t="s">
        <v>373</v>
      </c>
      <c r="T22" t="s">
        <v>331</v>
      </c>
      <c r="U22" t="s">
        <v>374</v>
      </c>
      <c r="AB22" t="s">
        <v>101</v>
      </c>
      <c r="AC22" t="s">
        <v>375</v>
      </c>
      <c r="AD22" t="s">
        <v>70</v>
      </c>
      <c r="AE22" t="s">
        <v>376</v>
      </c>
      <c r="AF22" t="s">
        <v>122</v>
      </c>
      <c r="AG22" t="s">
        <v>377</v>
      </c>
      <c r="AI22" t="s">
        <v>378</v>
      </c>
      <c r="AJ22" t="s">
        <v>76</v>
      </c>
      <c r="AK22" t="s">
        <v>366</v>
      </c>
      <c r="AL22" t="s">
        <v>77</v>
      </c>
      <c r="AM22" s="5" t="s">
        <v>379</v>
      </c>
      <c r="AO22" t="s">
        <v>79</v>
      </c>
      <c r="AQ22" s="5" t="s">
        <v>380</v>
      </c>
      <c r="AS22" t="s">
        <v>81</v>
      </c>
      <c r="AT22" t="s">
        <v>159</v>
      </c>
      <c r="AU22" t="s">
        <v>83</v>
      </c>
      <c r="BB22" t="s">
        <v>84</v>
      </c>
      <c r="BC22" t="s">
        <v>85</v>
      </c>
      <c r="BD22" t="s">
        <v>86</v>
      </c>
    </row>
    <row r="23" spans="1:56" ht="15.6" customHeight="1" x14ac:dyDescent="0.3">
      <c r="A23" t="s">
        <v>381</v>
      </c>
      <c r="B23" t="s">
        <v>57</v>
      </c>
      <c r="C23" t="s">
        <v>367</v>
      </c>
      <c r="D23" t="s">
        <v>382</v>
      </c>
      <c r="E23" t="s">
        <v>383</v>
      </c>
      <c r="F23" t="s">
        <v>384</v>
      </c>
      <c r="G23" t="s">
        <v>385</v>
      </c>
      <c r="H23" t="s">
        <v>386</v>
      </c>
      <c r="J23" t="s">
        <v>185</v>
      </c>
      <c r="K23" t="s">
        <v>65</v>
      </c>
      <c r="L23" t="s">
        <v>66</v>
      </c>
      <c r="O23" t="s">
        <v>186</v>
      </c>
      <c r="R23" t="s">
        <v>387</v>
      </c>
      <c r="S23" t="s">
        <v>117</v>
      </c>
      <c r="T23" t="s">
        <v>331</v>
      </c>
      <c r="U23" t="s">
        <v>388</v>
      </c>
      <c r="AB23" t="s">
        <v>101</v>
      </c>
      <c r="AC23" t="s">
        <v>319</v>
      </c>
      <c r="AD23" t="s">
        <v>217</v>
      </c>
      <c r="AE23" t="s">
        <v>319</v>
      </c>
      <c r="AF23" t="s">
        <v>122</v>
      </c>
      <c r="AG23" t="s">
        <v>74</v>
      </c>
      <c r="AI23" t="s">
        <v>389</v>
      </c>
      <c r="AJ23" t="s">
        <v>76</v>
      </c>
      <c r="AK23" t="s">
        <v>381</v>
      </c>
      <c r="AL23" t="s">
        <v>77</v>
      </c>
      <c r="AM23" s="5" t="s">
        <v>390</v>
      </c>
      <c r="AO23" t="s">
        <v>79</v>
      </c>
      <c r="AQ23" s="5" t="s">
        <v>391</v>
      </c>
      <c r="AS23" t="s">
        <v>81</v>
      </c>
      <c r="AT23" t="s">
        <v>143</v>
      </c>
      <c r="AU23" t="s">
        <v>83</v>
      </c>
      <c r="BB23" t="s">
        <v>84</v>
      </c>
      <c r="BC23" t="s">
        <v>85</v>
      </c>
      <c r="BD23" t="s">
        <v>86</v>
      </c>
    </row>
    <row r="24" spans="1:56" ht="15.6" customHeight="1" x14ac:dyDescent="0.3">
      <c r="A24" t="s">
        <v>392</v>
      </c>
      <c r="B24" t="s">
        <v>57</v>
      </c>
      <c r="C24" t="s">
        <v>393</v>
      </c>
      <c r="D24" t="s">
        <v>394</v>
      </c>
      <c r="E24" t="s">
        <v>395</v>
      </c>
      <c r="F24" t="s">
        <v>396</v>
      </c>
      <c r="G24" t="s">
        <v>397</v>
      </c>
      <c r="H24" t="s">
        <v>398</v>
      </c>
      <c r="J24" t="s">
        <v>185</v>
      </c>
      <c r="K24" t="s">
        <v>65</v>
      </c>
      <c r="L24" t="s">
        <v>66</v>
      </c>
      <c r="O24" t="s">
        <v>315</v>
      </c>
      <c r="R24" t="s">
        <v>399</v>
      </c>
      <c r="S24" t="s">
        <v>117</v>
      </c>
      <c r="U24" t="s">
        <v>400</v>
      </c>
      <c r="AB24" t="s">
        <v>137</v>
      </c>
      <c r="AC24" t="s">
        <v>232</v>
      </c>
      <c r="AD24" t="s">
        <v>138</v>
      </c>
      <c r="AE24" t="s">
        <v>233</v>
      </c>
      <c r="AF24" t="s">
        <v>122</v>
      </c>
      <c r="AG24" t="s">
        <v>74</v>
      </c>
      <c r="AI24" t="s">
        <v>401</v>
      </c>
      <c r="AJ24" t="s">
        <v>76</v>
      </c>
      <c r="AK24" t="s">
        <v>392</v>
      </c>
      <c r="AL24" t="s">
        <v>77</v>
      </c>
      <c r="AM24" s="5" t="s">
        <v>402</v>
      </c>
      <c r="AO24" t="s">
        <v>79</v>
      </c>
      <c r="AQ24" s="5" t="s">
        <v>403</v>
      </c>
      <c r="AS24" t="s">
        <v>81</v>
      </c>
      <c r="AT24" t="s">
        <v>82</v>
      </c>
      <c r="AU24" t="s">
        <v>160</v>
      </c>
      <c r="BB24" t="s">
        <v>404</v>
      </c>
      <c r="BC24" t="s">
        <v>85</v>
      </c>
      <c r="BD24" t="s">
        <v>86</v>
      </c>
    </row>
  </sheetData>
  <conditionalFormatting sqref="A2:BD24">
    <cfRule type="expression" dxfId="18" priority="93">
      <formula>$BA2="Arrow"</formula>
    </cfRule>
    <cfRule type="expression" dxfId="17" priority="116">
      <formula>$BA2="EBV/Avnet"</formula>
    </cfRule>
    <cfRule type="expression" dxfId="16" priority="139">
      <formula>$BA2="Future"</formula>
    </cfRule>
    <cfRule type="expression" dxfId="15" priority="162">
      <formula>$BA2="Non-EBV Leads"</formula>
    </cfRule>
    <cfRule type="expression" dxfId="14" priority="185">
      <formula>$BA2="Other Distribution Partners"</formula>
    </cfRule>
    <cfRule type="expression" dxfId="13" priority="208">
      <formula>$BA2="Rutronik"</formula>
    </cfRule>
    <cfRule type="expression" dxfId="12" priority="231">
      <formula>$BA2="Rejected Marketing"</formula>
    </cfRule>
  </conditionalFormatting>
  <conditionalFormatting sqref="AW2:AW24">
    <cfRule type="expression" dxfId="11" priority="1">
      <formula>$AV2="Valid Company → Reject"</formula>
    </cfRule>
  </conditionalFormatting>
  <conditionalFormatting sqref="AX2:AX24">
    <cfRule type="expression" dxfId="10" priority="24">
      <formula>$AV2="Invalid Company"</formula>
    </cfRule>
  </conditionalFormatting>
  <conditionalFormatting sqref="AY2:AZ24">
    <cfRule type="expression" dxfId="9" priority="47">
      <formula>$AV2="Valid Company → MQL"</formula>
    </cfRule>
  </conditionalFormatting>
  <dataValidations count="4">
    <dataValidation type="list" allowBlank="1" sqref="AV2:AV24" xr:uid="{00000000-0002-0000-0000-000000000000}">
      <formula1>"Valid Company → MQL,Valid Company → Reject,Invalid Company"</formula1>
    </dataValidation>
    <dataValidation type="list" allowBlank="1" sqref="AW2:AW24" xr:uid="{00000000-0002-0000-0000-000001000000}">
      <formula1>"Not able to contact,Not a Disti lead,Contacted - no general potential,Contacted - no current potential,Not contacted - no general potential,Insufficient lead profile information,Lead already known,University Contact,Distribution Partner"</formula1>
    </dataValidation>
    <dataValidation type="list" allowBlank="1" sqref="AX2:AX24" xr:uid="{00000000-0002-0000-0000-000002000000}">
      <formula1>"University Contact,Distribution Partner,Company - with no potential,Agency,Free-mailer with no potential,Competitor"</formula1>
    </dataValidation>
    <dataValidation type="list" allowBlank="1" sqref="BA2:BA24" xr:uid="{00000000-0002-0000-0000-000003000000}">
      <formula1>"Arrow,EBV/Avnet,Future,Non-EBV Leads,Other Distribution Partners,Rutronik,Rejected Marketing"</formula1>
    </dataValidation>
  </dataValidations>
  <hyperlinks>
    <hyperlink ref="AM2" r:id="rId1" xr:uid="{00000000-0004-0000-0000-000000000000}"/>
    <hyperlink ref="AQ2" r:id="rId2" xr:uid="{00000000-0004-0000-0000-000001000000}"/>
    <hyperlink ref="AM3" r:id="rId3" xr:uid="{00000000-0004-0000-0000-000002000000}"/>
    <hyperlink ref="AQ3" r:id="rId4" xr:uid="{00000000-0004-0000-0000-000003000000}"/>
    <hyperlink ref="AM4" r:id="rId5" xr:uid="{00000000-0004-0000-0000-000004000000}"/>
    <hyperlink ref="AQ4" r:id="rId6" xr:uid="{00000000-0004-0000-0000-000005000000}"/>
    <hyperlink ref="AM5" r:id="rId7" xr:uid="{00000000-0004-0000-0000-000006000000}"/>
    <hyperlink ref="AQ5" r:id="rId8" xr:uid="{00000000-0004-0000-0000-000007000000}"/>
    <hyperlink ref="G6" r:id="rId9" xr:uid="{00000000-0004-0000-0000-000008000000}"/>
    <hyperlink ref="AM6" r:id="rId10" xr:uid="{00000000-0004-0000-0000-000009000000}"/>
    <hyperlink ref="AQ6" r:id="rId11" xr:uid="{00000000-0004-0000-0000-00000A000000}"/>
    <hyperlink ref="AM7" r:id="rId12" xr:uid="{00000000-0004-0000-0000-00000B000000}"/>
    <hyperlink ref="AQ7" r:id="rId13" xr:uid="{00000000-0004-0000-0000-00000C000000}"/>
    <hyperlink ref="AM8" r:id="rId14" xr:uid="{00000000-0004-0000-0000-00000D000000}"/>
    <hyperlink ref="AQ8" r:id="rId15" xr:uid="{00000000-0004-0000-0000-00000E000000}"/>
    <hyperlink ref="AM9" r:id="rId16" xr:uid="{00000000-0004-0000-0000-00000F000000}"/>
    <hyperlink ref="AQ9" r:id="rId17" xr:uid="{00000000-0004-0000-0000-000010000000}"/>
    <hyperlink ref="AM10" r:id="rId18" xr:uid="{00000000-0004-0000-0000-000011000000}"/>
    <hyperlink ref="AQ10" r:id="rId19" xr:uid="{00000000-0004-0000-0000-000012000000}"/>
    <hyperlink ref="AM11" r:id="rId20" xr:uid="{00000000-0004-0000-0000-000013000000}"/>
    <hyperlink ref="AQ11" r:id="rId21" xr:uid="{00000000-0004-0000-0000-000014000000}"/>
    <hyperlink ref="AM12" r:id="rId22" xr:uid="{00000000-0004-0000-0000-000015000000}"/>
    <hyperlink ref="AQ12" r:id="rId23" xr:uid="{00000000-0004-0000-0000-000016000000}"/>
    <hyperlink ref="AM13" r:id="rId24" xr:uid="{00000000-0004-0000-0000-000017000000}"/>
    <hyperlink ref="AQ13" r:id="rId25" xr:uid="{00000000-0004-0000-0000-000018000000}"/>
    <hyperlink ref="AM14" r:id="rId26" xr:uid="{00000000-0004-0000-0000-000019000000}"/>
    <hyperlink ref="AQ14" r:id="rId27" xr:uid="{00000000-0004-0000-0000-00001A000000}"/>
    <hyperlink ref="AM15" r:id="rId28" xr:uid="{00000000-0004-0000-0000-00001B000000}"/>
    <hyperlink ref="AQ15" r:id="rId29" xr:uid="{00000000-0004-0000-0000-00001C000000}"/>
    <hyperlink ref="AM16" r:id="rId30" xr:uid="{00000000-0004-0000-0000-00001D000000}"/>
    <hyperlink ref="AQ16" r:id="rId31" xr:uid="{00000000-0004-0000-0000-00001E000000}"/>
    <hyperlink ref="AM17" r:id="rId32" xr:uid="{00000000-0004-0000-0000-00001F000000}"/>
    <hyperlink ref="AQ17" r:id="rId33" xr:uid="{00000000-0004-0000-0000-000020000000}"/>
    <hyperlink ref="AM18" r:id="rId34" xr:uid="{00000000-0004-0000-0000-000021000000}"/>
    <hyperlink ref="AQ18" r:id="rId35" xr:uid="{00000000-0004-0000-0000-000022000000}"/>
    <hyperlink ref="AM19" r:id="rId36" xr:uid="{00000000-0004-0000-0000-000023000000}"/>
    <hyperlink ref="AQ19" r:id="rId37" xr:uid="{00000000-0004-0000-0000-000024000000}"/>
    <hyperlink ref="AM20" r:id="rId38" xr:uid="{00000000-0004-0000-0000-000025000000}"/>
    <hyperlink ref="AQ20" r:id="rId39" xr:uid="{00000000-0004-0000-0000-000026000000}"/>
    <hyperlink ref="AM21" r:id="rId40" xr:uid="{00000000-0004-0000-0000-000027000000}"/>
    <hyperlink ref="AQ21" r:id="rId41" xr:uid="{00000000-0004-0000-0000-000028000000}"/>
    <hyperlink ref="AM22" r:id="rId42" xr:uid="{00000000-0004-0000-0000-000029000000}"/>
    <hyperlink ref="AQ22" r:id="rId43" xr:uid="{00000000-0004-0000-0000-00002A000000}"/>
    <hyperlink ref="AM23" r:id="rId44" xr:uid="{00000000-0004-0000-0000-00002B000000}"/>
    <hyperlink ref="AQ23" r:id="rId45" xr:uid="{00000000-0004-0000-0000-00002C000000}"/>
    <hyperlink ref="AM24" r:id="rId46" xr:uid="{00000000-0004-0000-0000-00002D000000}"/>
    <hyperlink ref="AQ24" r:id="rId47" xr:uid="{00000000-0004-0000-0000-00002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30" customWidth="1"/>
    <col min="3" max="3" width="22" customWidth="1"/>
    <col min="4" max="4" width="50" customWidth="1"/>
    <col min="5" max="6" width="13" customWidth="1"/>
    <col min="7" max="7" width="40" customWidth="1"/>
    <col min="8" max="8" width="36" customWidth="1"/>
    <col min="9" max="9" width="15" customWidth="1"/>
    <col min="10" max="10" width="23" customWidth="1"/>
    <col min="11" max="11" width="29" customWidth="1"/>
    <col min="12" max="12" width="24" customWidth="1"/>
    <col min="13" max="13" width="13" customWidth="1"/>
    <col min="14" max="14" width="19" customWidth="1"/>
    <col min="15" max="15" width="10" customWidth="1"/>
    <col min="16" max="16" width="26" customWidth="1"/>
    <col min="17" max="17" width="17" customWidth="1"/>
    <col min="18" max="18" width="31" customWidth="1"/>
    <col min="19" max="19" width="23" customWidth="1"/>
    <col min="20" max="20" width="13" customWidth="1"/>
    <col min="21" max="21" width="50" customWidth="1"/>
    <col min="22" max="22" width="17" customWidth="1"/>
    <col min="23" max="23" width="22" customWidth="1"/>
    <col min="24" max="24" width="17" customWidth="1"/>
    <col min="25" max="25" width="20" customWidth="1"/>
    <col min="26" max="26" width="19" customWidth="1"/>
    <col min="27" max="27" width="29" customWidth="1"/>
    <col min="28" max="28" width="28" customWidth="1"/>
    <col min="29" max="29" width="32" customWidth="1"/>
    <col min="30" max="30" width="43" customWidth="1"/>
    <col min="31" max="31" width="32" customWidth="1"/>
    <col min="32" max="32" width="28" customWidth="1"/>
    <col min="33" max="33" width="23" customWidth="1"/>
    <col min="34" max="34" width="15" customWidth="1"/>
    <col min="35" max="35" width="26" customWidth="1"/>
    <col min="36" max="36" width="31" customWidth="1"/>
    <col min="37" max="37" width="50" customWidth="1"/>
    <col min="38" max="38" width="15" customWidth="1"/>
    <col min="39" max="39" width="50" customWidth="1"/>
    <col min="40" max="40" width="26" customWidth="1"/>
    <col min="41" max="41" width="50" customWidth="1"/>
    <col min="42" max="42" width="19" customWidth="1"/>
    <col min="43" max="43" width="50" customWidth="1"/>
    <col min="44" max="44" width="21" customWidth="1"/>
    <col min="45" max="45" width="25" customWidth="1"/>
    <col min="46" max="46" width="28" customWidth="1"/>
    <col min="47" max="48" width="14" customWidth="1"/>
    <col min="49" max="49" width="16" customWidth="1"/>
    <col min="50" max="50" width="33" customWidth="1"/>
    <col min="51" max="51" width="10" customWidth="1"/>
    <col min="52" max="52" width="17" customWidth="1"/>
    <col min="53" max="53" width="36" customWidth="1"/>
    <col min="54" max="54" width="25" customWidth="1"/>
    <col min="55" max="55" width="20" customWidth="1"/>
  </cols>
  <sheetData>
    <row r="1" spans="1:55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3" t="s">
        <v>47</v>
      </c>
      <c r="AW1" s="3" t="s">
        <v>405</v>
      </c>
      <c r="AX1" s="3" t="s">
        <v>50</v>
      </c>
      <c r="AY1" s="3" t="s">
        <v>51</v>
      </c>
      <c r="AZ1" s="3" t="s">
        <v>52</v>
      </c>
      <c r="BA1" s="4" t="s">
        <v>53</v>
      </c>
      <c r="BB1" s="4" t="s">
        <v>54</v>
      </c>
      <c r="BC1" s="4" t="s">
        <v>55</v>
      </c>
    </row>
    <row r="2" spans="1:55" ht="15.6" customHeight="1" x14ac:dyDescent="0.3">
      <c r="A2" t="s">
        <v>406</v>
      </c>
      <c r="B2" t="s">
        <v>57</v>
      </c>
      <c r="C2" t="s">
        <v>407</v>
      </c>
      <c r="D2" t="s">
        <v>408</v>
      </c>
      <c r="E2" t="s">
        <v>409</v>
      </c>
      <c r="F2" t="s">
        <v>410</v>
      </c>
      <c r="G2" t="s">
        <v>411</v>
      </c>
      <c r="H2" t="s">
        <v>412</v>
      </c>
      <c r="J2" t="s">
        <v>64</v>
      </c>
      <c r="K2" t="s">
        <v>65</v>
      </c>
      <c r="L2" t="s">
        <v>66</v>
      </c>
      <c r="O2" t="s">
        <v>413</v>
      </c>
      <c r="S2" t="s">
        <v>117</v>
      </c>
      <c r="T2" t="s">
        <v>331</v>
      </c>
      <c r="U2" t="s">
        <v>414</v>
      </c>
      <c r="AB2" t="s">
        <v>137</v>
      </c>
      <c r="AC2" t="s">
        <v>415</v>
      </c>
      <c r="AD2" t="s">
        <v>138</v>
      </c>
      <c r="AE2" t="s">
        <v>70</v>
      </c>
      <c r="AF2" t="s">
        <v>122</v>
      </c>
      <c r="AG2" t="s">
        <v>103</v>
      </c>
      <c r="AH2" t="s">
        <v>416</v>
      </c>
      <c r="AI2" t="s">
        <v>417</v>
      </c>
      <c r="AJ2" t="s">
        <v>76</v>
      </c>
      <c r="AK2" t="s">
        <v>406</v>
      </c>
      <c r="AL2" t="s">
        <v>418</v>
      </c>
      <c r="AM2" s="5" t="s">
        <v>419</v>
      </c>
      <c r="AO2" t="s">
        <v>420</v>
      </c>
      <c r="AQ2" s="5" t="s">
        <v>421</v>
      </c>
      <c r="AS2" t="s">
        <v>81</v>
      </c>
      <c r="AT2" t="s">
        <v>143</v>
      </c>
      <c r="AU2" t="s">
        <v>422</v>
      </c>
      <c r="BA2" t="s">
        <v>423</v>
      </c>
      <c r="BB2" t="s">
        <v>85</v>
      </c>
      <c r="BC2" t="s">
        <v>86</v>
      </c>
    </row>
    <row r="3" spans="1:55" ht="15.6" customHeight="1" x14ac:dyDescent="0.3">
      <c r="A3" t="s">
        <v>424</v>
      </c>
      <c r="B3" t="s">
        <v>57</v>
      </c>
      <c r="C3" t="s">
        <v>407</v>
      </c>
      <c r="D3" t="s">
        <v>425</v>
      </c>
      <c r="E3" t="s">
        <v>426</v>
      </c>
      <c r="F3" t="s">
        <v>427</v>
      </c>
      <c r="G3" t="s">
        <v>428</v>
      </c>
      <c r="H3" t="s">
        <v>429</v>
      </c>
      <c r="J3" t="s">
        <v>64</v>
      </c>
      <c r="K3" t="s">
        <v>65</v>
      </c>
      <c r="L3" t="s">
        <v>66</v>
      </c>
      <c r="N3" t="s">
        <v>430</v>
      </c>
      <c r="O3" t="s">
        <v>186</v>
      </c>
      <c r="P3" t="s">
        <v>431</v>
      </c>
      <c r="R3" t="s">
        <v>330</v>
      </c>
      <c r="S3" t="s">
        <v>117</v>
      </c>
      <c r="T3" t="s">
        <v>432</v>
      </c>
      <c r="U3" t="s">
        <v>433</v>
      </c>
      <c r="AB3" t="s">
        <v>361</v>
      </c>
      <c r="AC3" t="s">
        <v>434</v>
      </c>
      <c r="AD3" t="s">
        <v>70</v>
      </c>
      <c r="AE3" t="s">
        <v>434</v>
      </c>
      <c r="AF3" t="s">
        <v>122</v>
      </c>
      <c r="AG3" t="s">
        <v>155</v>
      </c>
      <c r="AH3" t="s">
        <v>416</v>
      </c>
      <c r="AI3" t="s">
        <v>435</v>
      </c>
      <c r="AJ3" t="s">
        <v>76</v>
      </c>
      <c r="AK3" t="s">
        <v>424</v>
      </c>
      <c r="AL3" t="s">
        <v>418</v>
      </c>
      <c r="AM3" s="5" t="s">
        <v>436</v>
      </c>
      <c r="AO3" t="s">
        <v>437</v>
      </c>
      <c r="AQ3" s="5" t="s">
        <v>438</v>
      </c>
      <c r="AS3" t="s">
        <v>81</v>
      </c>
      <c r="AT3" t="s">
        <v>143</v>
      </c>
      <c r="AU3" t="s">
        <v>422</v>
      </c>
      <c r="BA3" t="s">
        <v>423</v>
      </c>
      <c r="BB3" t="s">
        <v>85</v>
      </c>
      <c r="BC3" t="s">
        <v>86</v>
      </c>
    </row>
    <row r="4" spans="1:55" ht="15.6" customHeight="1" x14ac:dyDescent="0.3">
      <c r="A4" t="s">
        <v>439</v>
      </c>
      <c r="B4" t="s">
        <v>57</v>
      </c>
      <c r="C4" t="s">
        <v>58</v>
      </c>
      <c r="D4" t="s">
        <v>440</v>
      </c>
      <c r="E4" t="s">
        <v>441</v>
      </c>
      <c r="F4" t="s">
        <v>442</v>
      </c>
      <c r="G4" t="s">
        <v>443</v>
      </c>
      <c r="H4" t="s">
        <v>444</v>
      </c>
      <c r="J4" t="s">
        <v>64</v>
      </c>
      <c r="K4" t="s">
        <v>65</v>
      </c>
      <c r="L4" t="s">
        <v>66</v>
      </c>
      <c r="O4" t="s">
        <v>186</v>
      </c>
      <c r="R4" t="s">
        <v>445</v>
      </c>
      <c r="S4" t="s">
        <v>118</v>
      </c>
      <c r="T4" t="s">
        <v>432</v>
      </c>
      <c r="U4" t="s">
        <v>446</v>
      </c>
      <c r="AB4" t="s">
        <v>344</v>
      </c>
      <c r="AC4" t="s">
        <v>361</v>
      </c>
      <c r="AD4" t="s">
        <v>362</v>
      </c>
      <c r="AE4" t="s">
        <v>70</v>
      </c>
      <c r="AF4" t="s">
        <v>122</v>
      </c>
      <c r="AG4" t="s">
        <v>103</v>
      </c>
      <c r="AH4" t="s">
        <v>416</v>
      </c>
      <c r="AI4" t="s">
        <v>447</v>
      </c>
      <c r="AJ4" t="s">
        <v>76</v>
      </c>
      <c r="AK4" t="s">
        <v>439</v>
      </c>
      <c r="AL4" t="s">
        <v>418</v>
      </c>
      <c r="AM4" s="5" t="s">
        <v>448</v>
      </c>
      <c r="AO4" t="s">
        <v>437</v>
      </c>
      <c r="AQ4" s="5" t="s">
        <v>449</v>
      </c>
      <c r="AS4" t="s">
        <v>81</v>
      </c>
      <c r="AT4" t="s">
        <v>143</v>
      </c>
      <c r="AU4" t="s">
        <v>422</v>
      </c>
      <c r="BA4" t="s">
        <v>423</v>
      </c>
      <c r="BB4" t="s">
        <v>85</v>
      </c>
      <c r="BC4" t="s">
        <v>86</v>
      </c>
    </row>
    <row r="5" spans="1:55" ht="15.6" customHeight="1" x14ac:dyDescent="0.3">
      <c r="A5" t="s">
        <v>450</v>
      </c>
      <c r="B5" t="s">
        <v>57</v>
      </c>
      <c r="C5" t="s">
        <v>58</v>
      </c>
      <c r="D5" t="s">
        <v>451</v>
      </c>
      <c r="E5" t="s">
        <v>452</v>
      </c>
      <c r="F5" t="s">
        <v>453</v>
      </c>
      <c r="G5" t="s">
        <v>454</v>
      </c>
      <c r="H5" t="s">
        <v>455</v>
      </c>
      <c r="J5" t="s">
        <v>64</v>
      </c>
      <c r="K5" t="s">
        <v>65</v>
      </c>
      <c r="L5" t="s">
        <v>66</v>
      </c>
      <c r="O5" t="s">
        <v>456</v>
      </c>
      <c r="R5" t="s">
        <v>457</v>
      </c>
      <c r="S5" t="s">
        <v>458</v>
      </c>
      <c r="T5" t="s">
        <v>459</v>
      </c>
      <c r="U5" t="s">
        <v>460</v>
      </c>
      <c r="AB5" t="s">
        <v>100</v>
      </c>
      <c r="AC5" t="s">
        <v>461</v>
      </c>
      <c r="AD5" t="s">
        <v>102</v>
      </c>
      <c r="AE5" t="s">
        <v>462</v>
      </c>
      <c r="AF5" t="s">
        <v>122</v>
      </c>
      <c r="AG5" t="s">
        <v>463</v>
      </c>
      <c r="AH5" t="s">
        <v>416</v>
      </c>
      <c r="AI5" t="s">
        <v>464</v>
      </c>
      <c r="AJ5" t="s">
        <v>76</v>
      </c>
      <c r="AK5" t="s">
        <v>450</v>
      </c>
      <c r="AL5" t="s">
        <v>418</v>
      </c>
      <c r="AM5" s="5" t="s">
        <v>465</v>
      </c>
      <c r="AO5" t="s">
        <v>466</v>
      </c>
      <c r="AQ5" s="5" t="s">
        <v>467</v>
      </c>
      <c r="AS5" t="s">
        <v>81</v>
      </c>
      <c r="AT5" t="s">
        <v>143</v>
      </c>
      <c r="AU5" t="s">
        <v>422</v>
      </c>
      <c r="BA5" t="s">
        <v>423</v>
      </c>
      <c r="BB5" t="s">
        <v>85</v>
      </c>
      <c r="BC5" t="s">
        <v>86</v>
      </c>
    </row>
    <row r="6" spans="1:55" ht="15.6" customHeight="1" x14ac:dyDescent="0.3">
      <c r="A6" t="s">
        <v>468</v>
      </c>
      <c r="B6" t="s">
        <v>57</v>
      </c>
      <c r="C6" t="s">
        <v>88</v>
      </c>
      <c r="D6" t="s">
        <v>469</v>
      </c>
      <c r="E6" t="s">
        <v>470</v>
      </c>
      <c r="F6" t="s">
        <v>471</v>
      </c>
      <c r="G6" t="s">
        <v>472</v>
      </c>
      <c r="H6" t="s">
        <v>473</v>
      </c>
      <c r="J6" t="s">
        <v>64</v>
      </c>
      <c r="K6" t="s">
        <v>65</v>
      </c>
      <c r="L6" t="s">
        <v>66</v>
      </c>
      <c r="O6" t="s">
        <v>186</v>
      </c>
      <c r="U6" t="s">
        <v>474</v>
      </c>
      <c r="AB6" t="s">
        <v>137</v>
      </c>
      <c r="AC6" t="s">
        <v>101</v>
      </c>
      <c r="AD6" t="s">
        <v>138</v>
      </c>
      <c r="AE6" t="s">
        <v>70</v>
      </c>
      <c r="AF6" t="s">
        <v>122</v>
      </c>
      <c r="AG6" t="s">
        <v>103</v>
      </c>
      <c r="AH6" t="s">
        <v>416</v>
      </c>
      <c r="AI6" t="s">
        <v>475</v>
      </c>
      <c r="AJ6" t="s">
        <v>76</v>
      </c>
      <c r="AK6" t="s">
        <v>468</v>
      </c>
      <c r="AL6" t="s">
        <v>418</v>
      </c>
      <c r="AM6" s="5" t="s">
        <v>476</v>
      </c>
      <c r="AO6" t="s">
        <v>203</v>
      </c>
      <c r="AQ6" s="5" t="s">
        <v>477</v>
      </c>
      <c r="AS6" t="s">
        <v>81</v>
      </c>
      <c r="AT6" t="s">
        <v>143</v>
      </c>
      <c r="AU6" t="s">
        <v>422</v>
      </c>
      <c r="BA6" t="s">
        <v>423</v>
      </c>
      <c r="BB6" t="s">
        <v>85</v>
      </c>
      <c r="BC6" t="s">
        <v>86</v>
      </c>
    </row>
    <row r="7" spans="1:55" ht="15.6" customHeight="1" x14ac:dyDescent="0.3">
      <c r="A7" t="s">
        <v>478</v>
      </c>
      <c r="B7" t="s">
        <v>57</v>
      </c>
      <c r="C7" t="s">
        <v>179</v>
      </c>
      <c r="D7" t="s">
        <v>479</v>
      </c>
      <c r="E7" t="s">
        <v>480</v>
      </c>
      <c r="F7" t="s">
        <v>481</v>
      </c>
      <c r="G7" t="s">
        <v>482</v>
      </c>
      <c r="H7" t="s">
        <v>455</v>
      </c>
      <c r="J7" t="s">
        <v>64</v>
      </c>
      <c r="K7" t="s">
        <v>65</v>
      </c>
      <c r="L7" t="s">
        <v>66</v>
      </c>
      <c r="N7" t="s">
        <v>483</v>
      </c>
      <c r="O7" t="s">
        <v>456</v>
      </c>
      <c r="R7" t="s">
        <v>484</v>
      </c>
      <c r="S7" t="s">
        <v>317</v>
      </c>
      <c r="T7" t="s">
        <v>432</v>
      </c>
      <c r="U7" t="s">
        <v>485</v>
      </c>
      <c r="AB7" t="s">
        <v>137</v>
      </c>
      <c r="AC7" t="s">
        <v>70</v>
      </c>
      <c r="AD7" t="s">
        <v>138</v>
      </c>
      <c r="AE7" t="s">
        <v>70</v>
      </c>
      <c r="AF7" t="s">
        <v>122</v>
      </c>
      <c r="AG7" t="s">
        <v>155</v>
      </c>
      <c r="AH7" t="s">
        <v>416</v>
      </c>
      <c r="AI7" t="s">
        <v>486</v>
      </c>
      <c r="AJ7" t="s">
        <v>76</v>
      </c>
      <c r="AK7" t="s">
        <v>478</v>
      </c>
      <c r="AL7" t="s">
        <v>418</v>
      </c>
      <c r="AM7" s="5" t="s">
        <v>487</v>
      </c>
      <c r="AO7" t="s">
        <v>466</v>
      </c>
      <c r="AQ7" s="5" t="s">
        <v>488</v>
      </c>
      <c r="AS7" t="s">
        <v>81</v>
      </c>
      <c r="AT7" t="s">
        <v>143</v>
      </c>
      <c r="AU7" t="s">
        <v>422</v>
      </c>
      <c r="BA7" t="s">
        <v>423</v>
      </c>
      <c r="BB7" t="s">
        <v>85</v>
      </c>
      <c r="BC7" t="s">
        <v>86</v>
      </c>
    </row>
    <row r="8" spans="1:55" ht="15.6" customHeight="1" x14ac:dyDescent="0.3">
      <c r="A8" t="s">
        <v>489</v>
      </c>
      <c r="B8" t="s">
        <v>57</v>
      </c>
      <c r="C8" t="s">
        <v>179</v>
      </c>
      <c r="D8" t="s">
        <v>490</v>
      </c>
      <c r="E8" t="s">
        <v>491</v>
      </c>
      <c r="F8" t="s">
        <v>492</v>
      </c>
      <c r="G8" t="s">
        <v>493</v>
      </c>
      <c r="H8" t="s">
        <v>494</v>
      </c>
      <c r="J8" t="s">
        <v>64</v>
      </c>
      <c r="K8" t="s">
        <v>65</v>
      </c>
      <c r="L8" t="s">
        <v>66</v>
      </c>
      <c r="N8" t="s">
        <v>495</v>
      </c>
      <c r="O8" t="s">
        <v>186</v>
      </c>
      <c r="P8" t="s">
        <v>496</v>
      </c>
      <c r="R8" t="s">
        <v>330</v>
      </c>
      <c r="S8" t="s">
        <v>342</v>
      </c>
      <c r="T8" t="s">
        <v>135</v>
      </c>
      <c r="U8" t="s">
        <v>497</v>
      </c>
      <c r="AB8" t="s">
        <v>498</v>
      </c>
      <c r="AC8" t="s">
        <v>345</v>
      </c>
      <c r="AD8" t="s">
        <v>70</v>
      </c>
      <c r="AE8" t="s">
        <v>345</v>
      </c>
      <c r="AF8" t="s">
        <v>122</v>
      </c>
      <c r="AG8" t="s">
        <v>74</v>
      </c>
      <c r="AH8" t="s">
        <v>416</v>
      </c>
      <c r="AI8" t="s">
        <v>499</v>
      </c>
      <c r="AJ8" t="s">
        <v>76</v>
      </c>
      <c r="AK8" t="s">
        <v>489</v>
      </c>
      <c r="AL8" t="s">
        <v>418</v>
      </c>
      <c r="AM8" s="5" t="s">
        <v>500</v>
      </c>
      <c r="AO8" t="s">
        <v>437</v>
      </c>
      <c r="AQ8" s="5" t="s">
        <v>501</v>
      </c>
      <c r="AS8" t="s">
        <v>81</v>
      </c>
      <c r="AT8" t="s">
        <v>143</v>
      </c>
      <c r="AU8" t="s">
        <v>422</v>
      </c>
      <c r="BA8" t="s">
        <v>423</v>
      </c>
      <c r="BB8" t="s">
        <v>85</v>
      </c>
      <c r="BC8" t="s">
        <v>86</v>
      </c>
    </row>
  </sheetData>
  <conditionalFormatting sqref="A2:BC8">
    <cfRule type="expression" dxfId="8" priority="22">
      <formula>$AZ2="Arrow"</formula>
    </cfRule>
    <cfRule type="expression" dxfId="7" priority="29">
      <formula>$AZ2="EBV/Avnet"</formula>
    </cfRule>
    <cfRule type="expression" dxfId="6" priority="36">
      <formula>$AZ2="Future"</formula>
    </cfRule>
    <cfRule type="expression" dxfId="5" priority="43">
      <formula>$AZ2="Non-EBV Leads"</formula>
    </cfRule>
    <cfRule type="expression" dxfId="4" priority="50">
      <formula>$AZ2="Other Distribution Partners"</formula>
    </cfRule>
    <cfRule type="expression" dxfId="3" priority="57">
      <formula>$AZ2="Rutronik"</formula>
    </cfRule>
    <cfRule type="expression" dxfId="2" priority="64">
      <formula>$AZ2="Rejected Marketing"</formula>
    </cfRule>
  </conditionalFormatting>
  <conditionalFormatting sqref="AW2:AW8">
    <cfRule type="expression" dxfId="1" priority="1">
      <formula>$AV2="Reject"</formula>
    </cfRule>
  </conditionalFormatting>
  <conditionalFormatting sqref="AX2:AY8">
    <cfRule type="expression" dxfId="0" priority="8">
      <formula>$AV2="MQL - Send to Sales"</formula>
    </cfRule>
  </conditionalFormatting>
  <dataValidations count="3">
    <dataValidation type="list" allowBlank="1" sqref="AV2:AV8" xr:uid="{00000000-0002-0000-0100-000000000000}">
      <formula1>"MQL - Send to Sales,Reject"</formula1>
    </dataValidation>
    <dataValidation type="list" allowBlank="1" sqref="AW2:AW8" xr:uid="{00000000-0002-0000-0100-000001000000}">
      <formula1>"Not able to contact,Not a Disti lead,Contacted - no general potential,Contacted - no current potential,Not contacted - no general potential,Insufficient lead profile information,Lead already known,University Contact,Distribution Partner"</formula1>
    </dataValidation>
    <dataValidation type="list" allowBlank="1" sqref="AZ2:AZ8" xr:uid="{00000000-0002-0000-0100-000002000000}">
      <formula1>"Arrow,EBV/Avnet,Future,Non-EBV Leads,Other Distribution Partners,Rutronik,Rejected Marketing"</formula1>
    </dataValidation>
  </dataValidations>
  <hyperlinks>
    <hyperlink ref="AM2" r:id="rId1" xr:uid="{00000000-0004-0000-0100-000000000000}"/>
    <hyperlink ref="AQ2" r:id="rId2" xr:uid="{00000000-0004-0000-0100-000001000000}"/>
    <hyperlink ref="AM3" r:id="rId3" xr:uid="{00000000-0004-0000-0100-000002000000}"/>
    <hyperlink ref="AQ3" r:id="rId4" xr:uid="{00000000-0004-0000-0100-000003000000}"/>
    <hyperlink ref="AM4" r:id="rId5" xr:uid="{00000000-0004-0000-0100-000004000000}"/>
    <hyperlink ref="AQ4" r:id="rId6" xr:uid="{00000000-0004-0000-0100-000005000000}"/>
    <hyperlink ref="AM5" r:id="rId7" xr:uid="{00000000-0004-0000-0100-000006000000}"/>
    <hyperlink ref="AQ5" r:id="rId8" xr:uid="{00000000-0004-0000-0100-000007000000}"/>
    <hyperlink ref="AM6" r:id="rId9" xr:uid="{00000000-0004-0000-0100-000008000000}"/>
    <hyperlink ref="AQ6" r:id="rId10" xr:uid="{00000000-0004-0000-0100-000009000000}"/>
    <hyperlink ref="AM7" r:id="rId11" xr:uid="{00000000-0004-0000-0100-00000A000000}"/>
    <hyperlink ref="AQ7" r:id="rId12" xr:uid="{00000000-0004-0000-0100-00000B000000}"/>
    <hyperlink ref="AM8" r:id="rId13" xr:uid="{00000000-0004-0000-0100-00000C000000}"/>
    <hyperlink ref="AQ8" r:id="rId14" xr:uid="{00000000-0004-0000-0100-00000D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15a25aa-e944-415d-b7a7-40f6b9180b6b}" enabled="1" method="Standard" siteId="{eeb8d0e8-3544-41d3-aac6-934c309faf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Agrawal Apurwa (DCI EM)</cp:lastModifiedBy>
  <dcterms:created xsi:type="dcterms:W3CDTF">2026-01-23T09:54:29Z</dcterms:created>
  <dcterms:modified xsi:type="dcterms:W3CDTF">2026-01-23T17:00:32Z</dcterms:modified>
</cp:coreProperties>
</file>