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<sst xmlns="http://schemas.openxmlformats.org/spreadsheetml/2006/main" count="206" uniqueCount="101">
  <si>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</si>
  <si>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</si>
  <si>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</si>
  <si>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</si>
  <si>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</si>
  <si>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</si>
  <si>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</si>
  <si>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</si>
  <si>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</si>
  <si>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</si>
  <si>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</si>
  <si>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</si>
  <si>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</si>
  <si>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</si>
  <si>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</si>
  <si>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</si>
  <si>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</si>
  <si>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</si>
  <si>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</si>
  <si>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</si>
  <si>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</si>
  <si>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</si>
  <si>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</si>
  <si>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</si>
  <si>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</si>
  <si>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</si>
  <si>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</si>
  <si>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</si>
  <si>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</si>
  <si>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</si>
  <si>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</si>
  <si>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</si>
  <si>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</si>
  <si>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</si>
  <si>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</si>
  <si>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</si>
  <si>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Tivi</t>
  </si>
  <si>
    <t xml:space="preserve">Тиви</t>
  </si>
  <si>
    <t xml:space="preserve">Google maps</t>
  </si>
  <si>
    <t xml:space="preserve">Avar</t>
  </si>
  <si>
    <t xml:space="preserve">East Caucasian</t>
  </si>
  <si>
    <t xml:space="preserve">Georgia</t>
  </si>
  <si>
    <t xml:space="preserve">Kakheti</t>
  </si>
  <si>
    <t xml:space="preserve">FALSE</t>
  </si>
  <si>
    <t xml:space="preserve">Southern Avar</t>
  </si>
  <si>
    <t xml:space="preserve">Южноаварский</t>
  </si>
  <si>
    <t xml:space="preserve">Antsukh</t>
  </si>
  <si>
    <t xml:space="preserve">Анцухский</t>
  </si>
  <si>
    <t xml:space="preserve">Ancux</t>
  </si>
  <si>
    <t xml:space="preserve">ancu1238</t>
  </si>
  <si>
    <t xml:space="preserve">avar1256</t>
  </si>
  <si>
    <t xml:space="preserve">#009999</t>
  </si>
  <si>
    <t xml:space="preserve">Jesse Wichers Schreur, p.c.</t>
  </si>
  <si>
    <t xml:space="preserve">yes</t>
  </si>
  <si>
    <t xml:space="preserve">Zemo-Alvani</t>
  </si>
  <si>
    <t xml:space="preserve">Земо-Алвани</t>
  </si>
  <si>
    <t xml:space="preserve">Legacy data</t>
  </si>
  <si>
    <t xml:space="preserve">Tsova-Tush</t>
  </si>
  <si>
    <t xml:space="preserve">Nakh</t>
  </si>
  <si>
    <t xml:space="preserve">NA</t>
  </si>
  <si>
    <t xml:space="preserve">bats1242</t>
  </si>
  <si>
    <t xml:space="preserve">#996633</t>
  </si>
  <si>
    <t xml:space="preserve">no</t>
  </si>
  <si>
    <t xml:space="preserve">Chantlisqure</t>
  </si>
  <si>
    <t xml:space="preserve">Чантлискуре</t>
  </si>
  <si>
    <t xml:space="preserve">Bezhta</t>
  </si>
  <si>
    <t xml:space="preserve">Tsezic</t>
  </si>
  <si>
    <t xml:space="preserve">bezh1248</t>
  </si>
  <si>
    <t xml:space="preserve">#ff5050</t>
  </si>
  <si>
    <t xml:space="preserve">Duisi</t>
  </si>
  <si>
    <t xml:space="preserve">Дуиси</t>
  </si>
  <si>
    <t xml:space="preserve">Chechen</t>
  </si>
  <si>
    <t xml:space="preserve">Pankisi</t>
  </si>
  <si>
    <t xml:space="preserve">chec1245</t>
  </si>
  <si>
    <t xml:space="preserve">#996600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</si>
  <si>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</si>
  <si>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</si>
  <si>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</si>
  <si>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</si>
  <si>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</si>
  <si>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</si>
  <si>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</si>
  <si>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</si>
  <si>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</si>
  <si>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</si>
  <si>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</si>
  <si>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</si>
  <si>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</si>
  <si>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</si>
  <si>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</si>
  <si>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Zinobiani</t>
  </si>
  <si>
    <t xml:space="preserve">Зинобиани</t>
  </si>
  <si>
    <t xml:space="preserve">Udi</t>
  </si>
  <si>
    <t xml:space="preserve">Lezgic</t>
  </si>
  <si>
    <t xml:space="preserve">Vartashen</t>
  </si>
  <si>
    <t xml:space="preserve">Варташенский</t>
  </si>
  <si>
    <t xml:space="preserve">Oktomberi</t>
  </si>
  <si>
    <t xml:space="preserve">okto1238</t>
  </si>
  <si>
    <t xml:space="preserve">udii1243</t>
  </si>
  <si>
    <t xml:space="preserve">#004d00</t>
  </si>
  <si>
    <t xml:space="preserve">#00cc66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</si>
</sst>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true" hidden="false" outlineLevel="0" max="1" min="1" style="0" width="4.89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104</v>
      </c>
      <c r="B2" s="0" t="s">
        <v>36</v>
      </c>
      <c r="C2" s="0" t="s">
        <v>37</v>
      </c>
      <c r="E2" s="0" t="n">
        <v>41.9086801</v>
      </c>
      <c r="F2" s="0" t="n">
        <v>45.9489227</v>
      </c>
      <c r="G2" s="0" t="s">
        <v>38</v>
      </c>
      <c r="I2" s="0" t="s">
        <v>39</v>
      </c>
      <c r="J2" s="0" t="s">
        <v>39</v>
      </c>
      <c r="K2" s="0" t="s">
        <v>40</v>
      </c>
      <c r="L2" s="0" t="s">
        <v>41</v>
      </c>
      <c r="M2" s="0" t="s">
        <v>42</v>
      </c>
      <c r="N2" s="0" t="n">
        <v>410.064208984375</v>
      </c>
      <c r="O2" s="0" t="s">
        <v>43</v>
      </c>
      <c r="R2" s="0" t="s">
        <v>44</v>
      </c>
      <c r="S2" s="0" t="s">
        <v>45</v>
      </c>
      <c r="T2" s="0" t="s">
        <v>46</v>
      </c>
      <c r="U2" s="0" t="s">
        <v>47</v>
      </c>
      <c r="Z2" s="0" t="str">
        <f aca="false">B2</f>
        <v>Tivi</v>
      </c>
      <c r="AC2" s="0" t="s">
        <v>48</v>
      </c>
      <c r="AD2" s="0" t="s">
        <v>49</v>
      </c>
      <c r="AE2" s="0" t="s">
        <v>50</v>
      </c>
      <c r="AF2" s="0" t="s">
        <v>51</v>
      </c>
      <c r="AG2" s="0" t="s">
        <v>51</v>
      </c>
      <c r="AI2" s="0" t="s">
        <v>52</v>
      </c>
      <c r="AJ2" s="0" t="s">
        <v>53</v>
      </c>
    </row>
    <row r="3" customFormat="false" ht="12.75" hidden="false" customHeight="true" outlineLevel="0" collapsed="false">
      <c r="A3" s="0" t="n">
        <v>602</v>
      </c>
      <c r="B3" s="0" t="s">
        <v>54</v>
      </c>
      <c r="C3" s="0" t="s">
        <v>55</v>
      </c>
      <c r="E3" s="0" t="n">
        <v>42.04444</v>
      </c>
      <c r="F3" s="0" t="n">
        <v>45.30083</v>
      </c>
      <c r="G3" s="0" t="s">
        <v>56</v>
      </c>
      <c r="I3" s="0" t="s">
        <v>57</v>
      </c>
      <c r="J3" s="0" t="s">
        <v>58</v>
      </c>
      <c r="K3" s="0" t="s">
        <v>40</v>
      </c>
      <c r="L3" s="0" t="s">
        <v>41</v>
      </c>
      <c r="M3" s="0" t="s">
        <v>59</v>
      </c>
      <c r="N3" s="0" t="n">
        <v>470.884552001953</v>
      </c>
      <c r="O3" s="0" t="s">
        <v>43</v>
      </c>
      <c r="Z3" s="0" t="s">
        <v>54</v>
      </c>
      <c r="AE3" s="0" t="s">
        <v>60</v>
      </c>
      <c r="AF3" s="0" t="s">
        <v>61</v>
      </c>
      <c r="AG3" s="0" t="s">
        <v>61</v>
      </c>
      <c r="AH3" s="1"/>
      <c r="AJ3" s="0" t="s">
        <v>62</v>
      </c>
    </row>
    <row r="4" customFormat="false" ht="12.75" hidden="false" customHeight="true" outlineLevel="0" collapsed="false">
      <c r="A4" s="0" t="n">
        <v>603</v>
      </c>
      <c r="B4" s="0" t="s">
        <v>63</v>
      </c>
      <c r="C4" s="0" t="s">
        <v>64</v>
      </c>
      <c r="E4" s="0" t="n">
        <v>41.9095028</v>
      </c>
      <c r="F4" s="0" t="n">
        <v>45.9071768</v>
      </c>
      <c r="G4" s="0" t="s">
        <v>38</v>
      </c>
      <c r="I4" s="0" t="s">
        <v>65</v>
      </c>
      <c r="J4" s="0" t="s">
        <v>66</v>
      </c>
      <c r="K4" s="0" t="s">
        <v>40</v>
      </c>
      <c r="L4" s="0" t="s">
        <v>41</v>
      </c>
      <c r="M4" s="0" t="s">
        <v>42</v>
      </c>
      <c r="N4" s="0" t="n">
        <v>288.862762451172</v>
      </c>
      <c r="O4" s="0" t="s">
        <v>43</v>
      </c>
      <c r="Z4" s="0" t="str">
        <f aca="false">B4</f>
        <v>Chantlisqure</v>
      </c>
      <c r="AE4" s="0" t="s">
        <v>67</v>
      </c>
      <c r="AF4" s="0" t="s">
        <v>68</v>
      </c>
      <c r="AG4" s="0" t="s">
        <v>68</v>
      </c>
      <c r="AH4" s="1"/>
      <c r="AI4" s="0" t="s">
        <v>52</v>
      </c>
      <c r="AJ4" s="0" t="s">
        <v>53</v>
      </c>
    </row>
    <row r="5" customFormat="false" ht="12.75" hidden="false" customHeight="true" outlineLevel="0" collapsed="false">
      <c r="A5" s="0" t="n">
        <v>1117</v>
      </c>
      <c r="B5" s="0" t="s">
        <v>69</v>
      </c>
      <c r="C5" s="0" t="s">
        <v>70</v>
      </c>
      <c r="E5" s="0" t="n">
        <v>42.1496689</v>
      </c>
      <c r="F5" s="0" t="n">
        <v>45.2735209</v>
      </c>
      <c r="G5" s="0" t="s">
        <v>38</v>
      </c>
      <c r="I5" s="0" t="s">
        <v>71</v>
      </c>
      <c r="J5" s="0" t="s">
        <v>58</v>
      </c>
      <c r="K5" s="0" t="s">
        <v>40</v>
      </c>
      <c r="L5" s="0" t="s">
        <v>41</v>
      </c>
      <c r="M5" s="0" t="s">
        <v>72</v>
      </c>
      <c r="N5" s="0" t="s">
        <v>59</v>
      </c>
      <c r="O5" s="0" t="s">
        <v>43</v>
      </c>
      <c r="Z5" s="0" t="str">
        <f aca="false">B5</f>
        <v>Duisi</v>
      </c>
      <c r="AE5" s="0" t="s">
        <v>73</v>
      </c>
      <c r="AF5" s="0" t="s">
        <v>74</v>
      </c>
      <c r="AG5" s="0" t="s">
        <v>61</v>
      </c>
      <c r="AI5" s="0" t="s">
        <v>52</v>
      </c>
      <c r="AJ5" s="0" t="s">
        <v>53</v>
      </c>
    </row>
    <row r="6" customFormat="false" ht="12.75" hidden="false" customHeight="true" outlineLevel="0" collapsed="false">
      <c r="A6" s="0" t="n">
        <v>1118</v>
      </c>
      <c r="B6" s="0" t="s">
        <v>75</v>
      </c>
      <c r="C6" s="0" t="s">
        <v>76</v>
      </c>
      <c r="E6" s="0" t="n">
        <v>42.2089029</v>
      </c>
      <c r="F6" s="0" t="n">
        <v>45.2942061</v>
      </c>
      <c r="G6" s="0" t="s">
        <v>38</v>
      </c>
      <c r="I6" s="0" t="s">
        <v>71</v>
      </c>
      <c r="J6" s="0" t="s">
        <v>58</v>
      </c>
      <c r="K6" s="0" t="s">
        <v>40</v>
      </c>
      <c r="L6" s="0" t="s">
        <v>41</v>
      </c>
      <c r="M6" s="0" t="s">
        <v>72</v>
      </c>
      <c r="N6" s="0" t="s">
        <v>59</v>
      </c>
      <c r="O6" s="0" t="s">
        <v>43</v>
      </c>
      <c r="Z6" s="0" t="str">
        <f aca="false">B6</f>
        <v>Dzibakhevi</v>
      </c>
      <c r="AE6" s="0" t="s">
        <v>73</v>
      </c>
      <c r="AF6" s="0" t="s">
        <v>74</v>
      </c>
      <c r="AG6" s="0" t="s">
        <v>61</v>
      </c>
      <c r="AI6" s="0" t="s">
        <v>52</v>
      </c>
      <c r="AJ6" s="0" t="s">
        <v>53</v>
      </c>
    </row>
    <row r="7" customFormat="false" ht="12.75" hidden="false" customHeight="true" outlineLevel="0" collapsed="false">
      <c r="A7" s="0" t="n">
        <v>1119</v>
      </c>
      <c r="B7" s="0" t="s">
        <v>77</v>
      </c>
      <c r="C7" s="0" t="s">
        <v>78</v>
      </c>
      <c r="E7" s="0" t="n">
        <v>42.1725633</v>
      </c>
      <c r="F7" s="0" t="n">
        <v>45.2979827</v>
      </c>
      <c r="G7" s="0" t="s">
        <v>38</v>
      </c>
      <c r="I7" s="0" t="s">
        <v>71</v>
      </c>
      <c r="J7" s="0" t="s">
        <v>58</v>
      </c>
      <c r="K7" s="0" t="s">
        <v>40</v>
      </c>
      <c r="L7" s="0" t="s">
        <v>41</v>
      </c>
      <c r="M7" s="0" t="s">
        <v>72</v>
      </c>
      <c r="N7" s="0" t="s">
        <v>59</v>
      </c>
      <c r="O7" s="0" t="s">
        <v>43</v>
      </c>
      <c r="Z7" s="0" t="str">
        <f aca="false">B7</f>
        <v>Dzhokolo</v>
      </c>
      <c r="AE7" s="0" t="s">
        <v>73</v>
      </c>
      <c r="AF7" s="0" t="s">
        <v>74</v>
      </c>
      <c r="AG7" s="0" t="s">
        <v>61</v>
      </c>
      <c r="AI7" s="0" t="s">
        <v>52</v>
      </c>
      <c r="AJ7" s="0" t="s">
        <v>53</v>
      </c>
    </row>
    <row r="8" customFormat="false" ht="12.75" hidden="false" customHeight="true" outlineLevel="0" collapsed="false">
      <c r="A8" s="0" t="n">
        <v>1120</v>
      </c>
      <c r="B8" s="0" t="s">
        <v>79</v>
      </c>
      <c r="C8" s="0" t="s">
        <v>80</v>
      </c>
      <c r="E8" s="0" t="n">
        <v>42.1400039</v>
      </c>
      <c r="F8" s="0" t="n">
        <v>45.3184987</v>
      </c>
      <c r="G8" s="0" t="s">
        <v>38</v>
      </c>
      <c r="I8" s="0" t="s">
        <v>71</v>
      </c>
      <c r="J8" s="0" t="s">
        <v>58</v>
      </c>
      <c r="K8" s="0" t="s">
        <v>40</v>
      </c>
      <c r="L8" s="0" t="s">
        <v>41</v>
      </c>
      <c r="M8" s="0" t="s">
        <v>72</v>
      </c>
      <c r="N8" s="0" t="s">
        <v>59</v>
      </c>
      <c r="O8" s="0" t="s">
        <v>43</v>
      </c>
      <c r="Z8" s="0" t="str">
        <f aca="false">B8</f>
        <v>Shua Khalatsani</v>
      </c>
      <c r="AE8" s="0" t="s">
        <v>73</v>
      </c>
      <c r="AF8" s="0" t="s">
        <v>74</v>
      </c>
      <c r="AG8" s="0" t="s">
        <v>61</v>
      </c>
      <c r="AI8" s="0" t="s">
        <v>52</v>
      </c>
      <c r="AJ8" s="0" t="s">
        <v>53</v>
      </c>
    </row>
    <row r="9" customFormat="false" ht="12.75" hidden="false" customHeight="true" outlineLevel="0" collapsed="false">
      <c r="A9" s="0" t="n">
        <v>1121</v>
      </c>
      <c r="B9" s="0" t="s">
        <v>81</v>
      </c>
      <c r="C9" s="0" t="s">
        <v>82</v>
      </c>
      <c r="E9" s="0" t="n">
        <v>42.1893702</v>
      </c>
      <c r="F9" s="0" t="n">
        <v>45.2992057</v>
      </c>
      <c r="G9" s="0" t="s">
        <v>38</v>
      </c>
      <c r="I9" s="0" t="s">
        <v>71</v>
      </c>
      <c r="J9" s="0" t="s">
        <v>58</v>
      </c>
      <c r="K9" s="0" t="s">
        <v>40</v>
      </c>
      <c r="L9" s="0" t="s">
        <v>41</v>
      </c>
      <c r="M9" s="0" t="s">
        <v>72</v>
      </c>
      <c r="N9" s="0" t="s">
        <v>59</v>
      </c>
      <c r="O9" s="0" t="s">
        <v>43</v>
      </c>
      <c r="Z9" s="0" t="str">
        <f aca="false">B9</f>
        <v>Birkiani</v>
      </c>
      <c r="AE9" s="0" t="s">
        <v>73</v>
      </c>
      <c r="AF9" s="0" t="s">
        <v>74</v>
      </c>
      <c r="AG9" s="0" t="s">
        <v>61</v>
      </c>
      <c r="AI9" s="0" t="s">
        <v>52</v>
      </c>
      <c r="AJ9" s="0" t="s">
        <v>53</v>
      </c>
    </row>
    <row r="10" customFormat="false" ht="12.75" hidden="false" customHeight="true" outlineLevel="0" collapsed="false">
      <c r="A10" s="0" t="n">
        <v>1122</v>
      </c>
      <c r="B10" s="0" t="s">
        <v>83</v>
      </c>
      <c r="C10" s="0" t="s">
        <v>84</v>
      </c>
      <c r="E10" s="0" t="n">
        <v>42.1844732</v>
      </c>
      <c r="F10" s="0" t="n">
        <v>45.3140331</v>
      </c>
      <c r="G10" s="0" t="s">
        <v>38</v>
      </c>
      <c r="I10" s="0" t="s">
        <v>71</v>
      </c>
      <c r="J10" s="0" t="s">
        <v>58</v>
      </c>
      <c r="K10" s="0" t="s">
        <v>40</v>
      </c>
      <c r="L10" s="0" t="s">
        <v>41</v>
      </c>
      <c r="M10" s="0" t="s">
        <v>72</v>
      </c>
      <c r="N10" s="0" t="s">
        <v>59</v>
      </c>
      <c r="O10" s="0" t="s">
        <v>43</v>
      </c>
      <c r="Z10" s="0" t="str">
        <f aca="false">B10</f>
        <v>Omalo (Pankisi)</v>
      </c>
      <c r="AE10" s="0" t="s">
        <v>73</v>
      </c>
      <c r="AF10" s="0" t="s">
        <v>74</v>
      </c>
      <c r="AG10" s="0" t="s">
        <v>61</v>
      </c>
      <c r="AI10" s="0" t="s">
        <v>52</v>
      </c>
      <c r="AJ10" s="0" t="s">
        <v>53</v>
      </c>
    </row>
    <row r="11" customFormat="false" ht="12.75" hidden="false" customHeight="true" outlineLevel="0" collapsed="false">
      <c r="A11" s="0" t="n">
        <v>1420</v>
      </c>
      <c r="B11" s="0" t="s">
        <v>85</v>
      </c>
      <c r="C11" s="0" t="s">
        <v>86</v>
      </c>
      <c r="E11" s="0" t="n">
        <v>41.9034507</v>
      </c>
      <c r="F11" s="0" t="n">
        <v>45.991913</v>
      </c>
      <c r="G11" s="0" t="s">
        <v>38</v>
      </c>
      <c r="I11" s="0" t="s">
        <v>87</v>
      </c>
      <c r="J11" s="0" t="s">
        <v>66</v>
      </c>
      <c r="K11" s="0" t="s">
        <v>40</v>
      </c>
      <c r="L11" s="0" t="s">
        <v>41</v>
      </c>
      <c r="M11" s="0" t="s">
        <v>42</v>
      </c>
      <c r="N11" s="0" t="n">
        <v>422.547668457031</v>
      </c>
      <c r="O11" s="0" t="s">
        <v>43</v>
      </c>
      <c r="Z11" s="0" t="str">
        <f aca="false">B11</f>
        <v>Saruso</v>
      </c>
      <c r="AE11" s="0" t="s">
        <v>88</v>
      </c>
      <c r="AF11" s="0" t="s">
        <v>89</v>
      </c>
      <c r="AG11" s="0" t="s">
        <v>68</v>
      </c>
      <c r="AI11" s="0" t="s">
        <v>52</v>
      </c>
      <c r="AJ11" s="0" t="s">
        <v>53</v>
      </c>
    </row>
    <row r="12" customFormat="false" ht="12.75" hidden="false" customHeight="true" outlineLevel="0" collapsed="false">
      <c r="A12" s="0" t="n">
        <v>2022</v>
      </c>
      <c r="B12" s="0" t="s">
        <v>90</v>
      </c>
      <c r="C12" s="0" t="s">
        <v>91</v>
      </c>
      <c r="E12" s="0" t="n">
        <v>41.89694</v>
      </c>
      <c r="F12" s="0" t="n">
        <v>45.93306</v>
      </c>
      <c r="G12" s="0" t="s">
        <v>56</v>
      </c>
      <c r="I12" s="0" t="s">
        <v>92</v>
      </c>
      <c r="J12" s="0" t="s">
        <v>93</v>
      </c>
      <c r="K12" s="0" t="s">
        <v>40</v>
      </c>
      <c r="L12" s="0" t="s">
        <v>41</v>
      </c>
      <c r="M12" s="0" t="s">
        <v>59</v>
      </c>
      <c r="N12" s="0" t="n">
        <v>336.734222412109</v>
      </c>
      <c r="O12" s="0" t="s">
        <v>43</v>
      </c>
      <c r="R12" s="0" t="s">
        <v>94</v>
      </c>
      <c r="S12" s="0" t="s">
        <v>95</v>
      </c>
      <c r="Z12" s="0" t="s">
        <v>90</v>
      </c>
      <c r="AC12" s="0" t="s">
        <v>96</v>
      </c>
      <c r="AD12" s="0" t="s">
        <v>97</v>
      </c>
      <c r="AE12" s="0" t="s">
        <v>98</v>
      </c>
      <c r="AF12" s="0" t="s">
        <v>99</v>
      </c>
      <c r="AG12" s="0" t="s">
        <v>100</v>
      </c>
      <c r="AJ12" s="0" t="s">
        <v>62</v>
      </c>
    </row>
  </sheetData>
  <autoFilter ref="A1:AJ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2021-10-20T23:45:59Z</dcterms:created>
  <dc:creator/>
  <dc:description/>
  <dc:language>en-US</dc:language>
  <cp:lastModifiedBy/>
  <dcterms:modified xsi:type="dcterms:W3CDTF">2021-10-20T23:46:27Z</dcterms:modified>
  <cp:revision>1</cp:revision>
  <dc:subject/>
  <dc:title/>
</cp:coreProperties>
</file>