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58EFF901-94CE-9A4F-8402-2A92ED87DD68}" xr6:coauthVersionLast="47" xr6:coauthVersionMax="47" xr10:uidLastSave="{00000000-0000-0000-0000-000000000000}"/>
  <bookViews>
    <workbookView xWindow="17280" yWindow="760" windowWidth="17280" windowHeight="199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A2" i="3"/>
  <c r="A4" i="3"/>
  <c r="A6" i="3"/>
  <c r="E7" i="3"/>
  <c r="D7" i="3"/>
  <c r="C7" i="3"/>
  <c r="C6" i="3"/>
  <c r="E4" i="3"/>
  <c r="C4" i="3"/>
  <c r="D3" i="3"/>
  <c r="E2" i="3"/>
</calcChain>
</file>

<file path=xl/sharedStrings.xml><?xml version="1.0" encoding="utf-8"?>
<sst xmlns="http://schemas.openxmlformats.org/spreadsheetml/2006/main" count="121" uniqueCount="80">
  <si>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</si>
  <si>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</si>
  <si>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</si>
  <si>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</si>
  <si>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</si>
  <si>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</si>
  <si>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</si>
  <si>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</si>
  <si>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</si>
  <si>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</si>
  <si>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</si>
  <si>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</si>
  <si>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</si>
  <si>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</si>
  <si>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</si>
  <si>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</si>
  <si>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</si>
  <si>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</si>
  <si>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</si>
  <si>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</si>
  <si>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</si>
  <si>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</si>
  <si>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</si>
  <si>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</si>
  <si>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</si>
  <si>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</si>
  <si>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</si>
  <si>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</si>
  <si>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</si>
  <si>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</si>
  <si>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</si>
  <si>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</si>
  <si>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</si>
  <si>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</si>
  <si>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</si>
  <si>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</si>
  <si>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</si>
  <si>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</si>
  <si>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</si>
  <si>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</si>
  <si>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</si>
  <si>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</si>
  <si>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</si>
  <si>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</si>
  <si>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</si>
  <si>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</si>
  <si>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</si>
  <si>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</si>
  <si>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</si>
  <si>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</si>
  <si>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</si>
  <si>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</si>
  <si>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</si>
  <si>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</si>
  <si>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</si>
  <si>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</si>
  <si>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</si>
  <si>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</si>
  <si>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</si>
  <si>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</si>
  <si>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</si>
  <si>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</si>
  <si>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</si>
  <si>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</si>
  <si>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</si>
  <si>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</si>
  <si>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</si>
  <si>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WtLive</t>
  </si>
  <si>
    <t>Okay</t>
  </si>
  <si>
    <t>small</t>
  </si>
  <si>
    <t>OO</t>
  </si>
  <si>
    <t>don't</t>
  </si>
  <si>
    <t>coseGlu</t>
  </si>
  <si>
    <t>Famr</t>
  </si>
  <si>
    <t>rrrrr</t>
  </si>
  <si>
    <t>ttt</t>
  </si>
  <si>
    <t>ewq</t>
  </si>
  <si>
    <t>wq</t>
  </si>
  <si>
    <t>222wlewldeledlelelewlewlwl2211!!!!!!!#######</t>
  </si>
  <si>
    <t>BBBBBBBBBBBBBBB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</si>
</sst>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3" fillId="2" borderId="2"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8" workbookViewId="0">
      <selection activeCell="C45" sqref="C45"/>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tabSelected="1" zoomScale="140" zoomScaleNormal="140" workbookViewId="0">
      <selection activeCell="C23" sqref="C23"/>
    </sheetView>
  </sheetViews>
  <sheetFormatPr baseColWidth="10" defaultColWidth="8.83203125" defaultRowHeight="15" x14ac:dyDescent="0.2"/>
  <cols>
    <col min="1" max="3" width="15" customWidth="1"/>
    <col min="4" max="4" width="43" customWidth="1"/>
    <col min="5" max="5" width="15" customWidth="1"/>
  </cols>
  <sheetData>
    <row r="1" spans="1:8" x14ac:dyDescent="0.2">
      <c r="A1" s="7" t="s">
        <v>30</v>
      </c>
      <c r="B1" s="7" t="s">
        <v>37</v>
      </c>
      <c r="C1" s="7" t="s">
        <v>42</v>
      </c>
      <c r="D1" s="7" t="s">
        <v>49</v>
      </c>
      <c r="E1" s="7" t="s">
        <v>52</v>
      </c>
      <c r="F1" s="8" t="s">
        <v>67</v>
      </c>
      <c r="G1" s="8" t="s">
        <v>72</v>
      </c>
      <c r="H1" s="8" t="s">
        <v>73</v>
      </c>
    </row>
    <row r="2" spans="1:8" x14ac:dyDescent="0.2">
      <c r="A2">
        <f>IF(ISBLANK('Data Entry'!$A$2), "", 'Data Entry'!$A$2)</f>
        <v>120</v>
      </c>
      <c r="C2" t="s">
        <v>79</v>
      </c>
      <c r="D2">
        <f>IF(ISBLANK('Data Entry'!$D$3), "", 'Data Entry'!$D$3)</f>
        <v>123456789</v>
      </c>
      <c r="E2">
        <f>IF(ISBLANK('Data Entry'!$E$2), "", 'Data Entry'!$E$2)</f>
        <v>234516789</v>
      </c>
      <c r="F2">
        <v>0</v>
      </c>
      <c r="G2" t="s">
        <v>76</v>
      </c>
      <c r="H2" t="s">
        <v>77</v>
      </c>
    </row>
    <row r="3" spans="1:8" x14ac:dyDescent="0.2">
      <c r="A3" t="s">
        <v>69</v>
      </c>
      <c r="C3" t="s">
        <v>70</v>
      </c>
      <c r="D3">
        <f>IF(ISBLANK('Data Entry'!$D$3), "", 'Data Entry'!$D$3)</f>
        <v>123456789</v>
      </c>
      <c r="E3" t="s">
        <v>75</v>
      </c>
      <c r="F3">
        <v>5</v>
      </c>
      <c r="H3">
        <v>3</v>
      </c>
    </row>
    <row r="4" spans="1:8" x14ac:dyDescent="0.2">
      <c r="A4">
        <f>IF(ISBLANK('Data Entry'!$A$4), "", 'Data Entry'!$A$4)</f>
        <v>230</v>
      </c>
      <c r="C4" t="str">
        <f>IF(ISBLANK('Data Entry'!$C$4), "", VLOOKUP('Data Entry'!$C$4, 'Schema Description'!$A$40:$B$41, 2))</f>
        <v>S</v>
      </c>
      <c r="D4" t="s">
        <v>78</v>
      </c>
      <c r="E4">
        <f>IF(ISBLANK('Data Entry'!$E$4), "", 'Data Entry'!$E$4)</f>
        <v>234516789</v>
      </c>
      <c r="F4">
        <v>3</v>
      </c>
    </row>
    <row r="6" spans="1:8" x14ac:dyDescent="0.2">
      <c r="A6">
        <f>IF(ISBLANK('Data Entry'!$A$5), "", 'Data Entry'!$A$5)</f>
        <v>130</v>
      </c>
      <c r="C6" t="str">
        <f>IF(ISBLANK('Data Entry'!$C$5), "", VLOOKUP('Data Entry'!$C$5, 'Schema Description'!$A$40:$B$41, 2))</f>
        <v>B</v>
      </c>
      <c r="E6" t="s">
        <v>71</v>
      </c>
      <c r="F6">
        <v>3</v>
      </c>
    </row>
    <row r="7" spans="1:8" x14ac:dyDescent="0.2">
      <c r="A7" t="s">
        <v>74</v>
      </c>
      <c r="C7" t="str">
        <f>IF(ISBLANK('Data Entry'!$C$6), "", VLOOKUP('Data Entry'!$C$6, 'Schema Description'!$A$40:$B$41, 2))</f>
        <v>B</v>
      </c>
      <c r="D7">
        <f>IF(ISBLANK('Data Entry'!$D$6), "", 'Data Entry'!$D$6)</f>
        <v>123456789</v>
      </c>
      <c r="E7">
        <f>IF(ISBLANK('Data Entry'!$E$6), "", 'Data Entry'!$E$6)</f>
        <v>234516789</v>
      </c>
      <c r="F7" t="s">
        <v>68</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2024-04-15T19:06:08Z</dcterms:modified>
  <cp:category/>
</cp:coreProperties>
</file>