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5d911c0e2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ergy Safety Master" sheetId="1" r:id="R1b9c796ed48c49ac"/>
    <x:sheet xmlns:r="http://schemas.openxmlformats.org/officeDocument/2006/relationships" name="Allergen Mapping" sheetId="2" r:id="R7deec8d899de46ef"/>
    <x:sheet xmlns:r="http://schemas.openxmlformats.org/officeDocument/2006/relationships" name="Choking Texture Safety" sheetId="3" r:id="R31a9c27e40ce4de3"/>
    <x:sheet xmlns:r="http://schemas.openxmlformats.org/officeDocument/2006/relationships" name="Food Safety SOP" sheetId="4" r:id="R409440c875ca4be7"/>
    <x:sheet xmlns:r="http://schemas.openxmlformats.org/officeDocument/2006/relationships" name="Safety Engine Workflow" sheetId="5" r:id="R3792bb11682649fb"/>
    <x:sheet xmlns:r="http://schemas.openxmlformats.org/officeDocument/2006/relationships" name="Evidence Register" sheetId="6" r:id="Rff1a9c1428f9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4CC"/>
      </x:patternFill>
    </x:fill>
    <x:fill>
      <x:patternFill patternType="solid">
        <x:fgColor rgb="FF0F6B6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844660b2f4939" /><Relationship Type="http://schemas.openxmlformats.org/officeDocument/2006/relationships/theme" Target="/xl/theme/theme1.xml" Id="R04739a2c3afe43a5" /><Relationship Type="http://schemas.openxmlformats.org/officeDocument/2006/relationships/sharedStrings" Target="/xl/sharedStrings.xml" Id="R5a1b7140ae7d4eec" /><Relationship Type="http://schemas.openxmlformats.org/officeDocument/2006/relationships/worksheet" Target="/xl/worksheets/sheet1.xml" Id="R1b9c796ed48c49ac" /><Relationship Type="http://schemas.openxmlformats.org/officeDocument/2006/relationships/worksheet" Target="/xl/worksheets/sheet2.xml" Id="R7deec8d899de46ef" /><Relationship Type="http://schemas.openxmlformats.org/officeDocument/2006/relationships/worksheet" Target="/xl/worksheets/sheet3.xml" Id="R31a9c27e40ce4de3" /><Relationship Type="http://schemas.openxmlformats.org/officeDocument/2006/relationships/worksheet" Target="/xl/worksheets/sheet4.xml" Id="R409440c875ca4be7" /><Relationship Type="http://schemas.openxmlformats.org/officeDocument/2006/relationships/worksheet" Target="/xl/worksheets/sheet5.xml" Id="R3792bb11682649fb" /><Relationship Type="http://schemas.openxmlformats.org/officeDocument/2006/relationships/worksheet" Target="/xl/worksheets/sheet6.xml" Id="Rff1a9c1428f94235" /></Relationships>
</file>

<file path=xl/tables/table1.xml><?xml version="1.0" encoding="utf-8"?>
<x:table xmlns:x="http://schemas.openxmlformats.org/spreadsheetml/2006/main" id="1" name="AllergySafetyMasterTable" displayName="AllergySafetyMasterTable" ref="A4:Y32" headerRowCount="1">
  <x:tableColumns count="25">
    <x:tableColumn id="1" name="Safety_ID"/>
    <x:tableColumn id="2" name="Domain"/>
    <x:tableColumn id="3" name="Hazard_or_Rule"/>
    <x:tableColumn id="4" name="Age_From_Months"/>
    <x:tableColumn id="5" name="Age_To_Months"/>
    <x:tableColumn id="6" name="Trigger_Source"/>
    <x:tableColumn id="7" name="Trigger_Field"/>
    <x:tableColumn id="8" name="Trigger_Operator"/>
    <x:tableColumn id="9" name="Trigger_Value"/>
    <x:tableColumn id="10" name="Severity"/>
    <x:tableColumn id="11" name="Engine_Action"/>
    <x:tableColumn id="12" name="Hard_Block_YN"/>
    <x:tableColumn id="13" name="Ingredient_Filter"/>
    <x:tableColumn id="14" name="Recipe_Filter"/>
    <x:tableColumn id="15" name="Substitution_Rule"/>
    <x:tableColumn id="16" name="Cross_Contact_Rule"/>
    <x:tableColumn id="17" name="Preparation_Safety"/>
    <x:tableColumn id="18" name="Parent_Book1_Output"/>
    <x:tableColumn id="19" name="Recipe_Book2_Output"/>
    <x:tableColumn id="20" name="Escalation_Level"/>
    <x:tableColumn id="21" name="Human_Approval"/>
    <x:tableColumn id="22" name="Evidence_ID"/>
    <x:tableColumn id="23" name="Rule_Type"/>
    <x:tableColumn id="24" name="Version"/>
    <x:tableColumn id="25" name="Review_Status"/>
  </x:tableColumns>
  <x:tableStyleInfo name="TableStyleMedium2" showRowStripes="1"/>
</x:table>
</file>

<file path=xl/tables/table2.xml><?xml version="1.0" encoding="utf-8"?>
<x:table xmlns:x="http://schemas.openxmlformats.org/spreadsheetml/2006/main" id="2" name="AllergenMappingTable" displayName="AllergenMappingTable" ref="A3:K14" headerRowCount="1">
  <x:tableColumns count="11">
    <x:tableColumn id="1" name="Allergen_ID"/>
    <x:tableColumn id="2" name="Allergen_Group"/>
    <x:tableColumn id="3" name="Example_Ingredients"/>
    <x:tableColumn id="4" name="Common_Derivatives_or_Hidden_Sources"/>
    <x:tableColumn id="5" name="Default_Action"/>
    <x:tableColumn id="6" name="Cross_Contact_Flag"/>
    <x:tableColumn id="7" name="Substitute_Strategy"/>
    <x:tableColumn id="8" name="Nutrient_Role_to_Preserve"/>
    <x:tableColumn id="9" name="Label_Check_Required"/>
    <x:tableColumn id="10" name="Clinical_Notes"/>
    <x:tableColumn id="11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ChokingTextureTable" displayName="ChokingTextureTable" ref="A3:J11" headerRowCount="1">
  <x:tableColumns count="10">
    <x:tableColumn id="1" name="Hazard_ID"/>
    <x:tableColumn id="2" name="Food_or_Form"/>
    <x:tableColumn id="3" name="Risk_Form"/>
    <x:tableColumn id="4" name="Age_Band"/>
    <x:tableColumn id="5" name="Default_Action"/>
    <x:tableColumn id="6" name="Safe_Modification"/>
    <x:tableColumn id="7" name="Recipe_Requirement"/>
    <x:tableColumn id="8" name="AI_Can_Adapt"/>
    <x:tableColumn id="9" name="Human_Check"/>
    <x:tableColumn id="10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FoodSafetySOPTable" displayName="FoodSafetySOPTable" ref="A3:H11" headerRowCount="1">
  <x:tableColumns count="8">
    <x:tableColumn id="1" name="SOP_ID"/>
    <x:tableColumn id="2" name="Area"/>
    <x:tableColumn id="3" name="Rule"/>
    <x:tableColumn id="4" name="Engine_Check"/>
    <x:tableColumn id="5" name="Recipe_Output_Requirement"/>
    <x:tableColumn id="6" name="Failure_Action"/>
    <x:tableColumn id="7" name="Evidence_ID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SafetyWorkflowTable" displayName="SafetyWorkflowTable" ref="A3:G14" headerRowCount="1">
  <x:tableColumns count="7">
    <x:tableColumn id="1" name="Step"/>
    <x:tableColumn id="2" name="Layer"/>
    <x:tableColumn id="3" name="Question"/>
    <x:tableColumn id="4" name="If_Pass"/>
    <x:tableColumn id="5" name="If_Fail"/>
    <x:tableColumn id="6" name="AI_Permission"/>
    <x:tableColumn id="7" name="Required_Log"/>
  </x:tableColumns>
  <x:tableStyleInfo name="TableStyleMedium2" showRowStripes="1"/>
</x:table>
</file>

<file path=xl/tables/table6.xml><?xml version="1.0" encoding="utf-8"?>
<x:table xmlns:x="http://schemas.openxmlformats.org/spreadsheetml/2006/main" id="6" name="AllergyEvidenceTable" displayName="AllergyEvidenceTable" ref="A3:I17" headerRowCount="1">
  <x:tableColumns count="9">
    <x:tableColumn id="1" name="Evidence_ID"/>
    <x:tableColumn id="2" name="Authority"/>
    <x:tableColumn id="3" name="Topic"/>
    <x:tableColumn id="4" name="Source"/>
    <x:tableColumn id="5" name="URL"/>
    <x:tableColumn id="6" name="Use_in_Master"/>
    <x:tableColumn id="7" name="Evidence_Type"/>
    <x:tableColumn id="8" name="Last_Checked"/>
    <x:tableColumn id="9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9bb5b1cdbe4d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9ef697a5a145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4abb6a319646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d5a5fa43e04a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f9de7ccc1c744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e4c3b3fe7694f6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40" hidden="0" customWidth="1"/>
    <x:col min="4" max="4" width="12" hidden="0" customWidth="1"/>
    <x:col min="5" max="5" width="12" hidden="0" customWidth="1"/>
    <x:col min="6" max="6" width="22" hidden="0" customWidth="1"/>
    <x:col min="7" max="7" width="25" hidden="0" customWidth="1"/>
    <x:col min="8" max="8" width="17" hidden="0" customWidth="1"/>
    <x:col min="9" max="9" width="28" hidden="0" customWidth="1"/>
    <x:col min="10" max="10" width="13" hidden="0" customWidth="1"/>
    <x:col min="11" max="11" width="22" hidden="0" customWidth="1"/>
    <x:col min="12" max="12" width="15" hidden="0" customWidth="1"/>
    <x:col min="13" max="13" width="40" hidden="0" customWidth="1"/>
    <x:col min="14" max="14" width="42" hidden="0" customWidth="1"/>
    <x:col min="15" max="15" width="42" hidden="0" customWidth="1"/>
    <x:col min="16" max="16" width="38" hidden="0" customWidth="1"/>
    <x:col min="17" max="17" width="40" hidden="0" customWidth="1"/>
    <x:col min="18" max="18" width="38" hidden="0" customWidth="1"/>
    <x:col min="19" max="19" width="40" hidden="0" customWidth="1"/>
    <x:col min="20" max="20" width="18" hidden="0" customWidth="1"/>
    <x:col min="21" max="21" width="26" hidden="0" customWidth="1"/>
    <x:col min="22" max="22" width="22" hidden="0" customWidth="1"/>
    <x:col min="23" max="23" width="26" hidden="0" customWidth="1"/>
    <x:col min="24" max="24" width="10" hidden="0" customWidth="1"/>
    <x:col min="25" max="25" width="28" hidden="0" customWidth="1"/>
  </x:cols>
  <x:sheetData>
    <x:row r="1">
      <x:c r="A1" s="3" t="str">
        <x:v>MadamGY Allergy &amp; Safety Master — Book Engine V1.0</x:v>
      </x:c>
    </x:row>
    <x:row r="2" ht="42" customHeight="1">
      <x:c r="A2" s="8" t="str">
        <x:v>Ingredient/recipe-level hard safety layer. It does not diagnose allergy or prescribe treatment. Final personalized books must pass this layer after Clinical Rule Master and before AI-generated content is released.</x:v>
      </x:c>
    </x:row>
    <x:row r="4">
      <x:c r="A4" s="20" t="str">
        <x:v>Safety_ID</x:v>
      </x:c>
      <x:c r="B4" s="20" t="str">
        <x:v>Domain</x:v>
      </x:c>
      <x:c r="C4" s="20" t="str">
        <x:v>Hazard_or_Rule</x:v>
      </x:c>
      <x:c r="D4" s="20" t="str">
        <x:v>Age_From_Months</x:v>
      </x:c>
      <x:c r="E4" s="20" t="str">
        <x:v>Age_To_Months</x:v>
      </x:c>
      <x:c r="F4" s="20" t="str">
        <x:v>Trigger_Source</x:v>
      </x:c>
      <x:c r="G4" s="20" t="str">
        <x:v>Trigger_Field</x:v>
      </x:c>
      <x:c r="H4" s="20" t="str">
        <x:v>Trigger_Operator</x:v>
      </x:c>
      <x:c r="I4" s="20" t="str">
        <x:v>Trigger_Value</x:v>
      </x:c>
      <x:c r="J4" s="20" t="str">
        <x:v>Severity</x:v>
      </x:c>
      <x:c r="K4" s="20" t="str">
        <x:v>Engine_Action</x:v>
      </x:c>
      <x:c r="L4" s="20" t="str">
        <x:v>Hard_Block_YN</x:v>
      </x:c>
      <x:c r="M4" s="20" t="str">
        <x:v>Ingredient_Filter</x:v>
      </x:c>
      <x:c r="N4" s="20" t="str">
        <x:v>Recipe_Filter</x:v>
      </x:c>
      <x:c r="O4" s="20" t="str">
        <x:v>Substitution_Rule</x:v>
      </x:c>
      <x:c r="P4" s="20" t="str">
        <x:v>Cross_Contact_Rule</x:v>
      </x:c>
      <x:c r="Q4" s="20" t="str">
        <x:v>Preparation_Safety</x:v>
      </x:c>
      <x:c r="R4" s="20" t="str">
        <x:v>Parent_Book1_Output</x:v>
      </x:c>
      <x:c r="S4" s="20" t="str">
        <x:v>Recipe_Book2_Output</x:v>
      </x:c>
      <x:c r="T4" s="20" t="str">
        <x:v>Escalation_Level</x:v>
      </x:c>
      <x:c r="U4" s="20" t="str">
        <x:v>Human_Approval</x:v>
      </x:c>
      <x:c r="V4" s="20" t="str">
        <x:v>Evidence_ID</x:v>
      </x:c>
      <x:c r="W4" s="20" t="str">
        <x:v>Rule_Type</x:v>
      </x:c>
      <x:c r="X4" s="20" t="str">
        <x:v>Version</x:v>
      </x:c>
      <x:c r="Y4" s="20" t="str">
        <x:v>Review_Status</x:v>
      </x:c>
    </x:row>
    <x:row r="5">
      <x:c r="A5" s="21" t="str">
        <x:v>AS-001</x:v>
      </x:c>
      <x:c r="B5" s="21" t="str">
        <x:v>Allergy</x:v>
      </x:c>
      <x:c r="C5" s="21" t="str">
        <x:v>Confirmed or clinician-documented food allergen</x:v>
      </x:c>
      <x:c r="D5" s="21" t="n">
        <x:v>0</x:v>
      </x:c>
      <x:c r="E5" s="21" t="n">
        <x:v>216</x:v>
      </x:c>
      <x:c r="F5" s="21" t="str">
        <x:v>Clinical intake</x:v>
      </x:c>
      <x:c r="G5" s="21" t="str">
        <x:v>Allergen_ID</x:v>
      </x:c>
      <x:c r="H5" s="21" t="str">
        <x:v>contains</x:v>
      </x:c>
      <x:c r="I5" s="21" t="str">
        <x:v>Declared allergen</x:v>
      </x:c>
      <x:c r="J5" s="21" t="str">
        <x:v>Critical</x:v>
      </x:c>
      <x:c r="K5" s="21" t="str">
        <x:v>BLOCK+SUBSTITUTE</x:v>
      </x:c>
      <x:c r="L5" s="21" t="str">
        <x:v>Y</x:v>
      </x:c>
      <x:c r="M5" s="21" t="str">
        <x:v>Exclude ingredient and mapped derivatives</x:v>
      </x:c>
      <x:c r="N5" s="21" t="str">
        <x:v>Reject recipe if allergen/derivative present</x:v>
      </x:c>
      <x:c r="O5" s="21" t="str">
        <x:v>Only approved allergen-safe substitute preserving nutritional/culinary role</x:v>
      </x:c>
      <x:c r="P5" s="21" t="str">
        <x:v>Apply cross-contact flag where relevant</x:v>
      </x:c>
      <x:c r="Q5" s="21" t="str">
        <x:v>No home challenge or tolerance testing</x:v>
      </x:c>
      <x:c r="R5" s="21" t="str">
        <x:v>Display declared allergen + avoidance note</x:v>
      </x:c>
      <x:c r="S5" s="21" t="str">
        <x:v>Only recipes passing allergen filter</x:v>
      </x:c>
      <x:c r="T5" s="21" t="str">
        <x:v>Clinical</x:v>
      </x:c>
      <x:c r="U5" s="21" t="str">
        <x:v>Clinical editor</x:v>
      </x:c>
      <x:c r="V5" s="21" t="str">
        <x:v>EV-NICE-ALLERGY</x:v>
      </x:c>
      <x:c r="W5" s="21" t="str">
        <x:v>Guideline-derived</x:v>
      </x:c>
      <x:c r="X5" s="21" t="str">
        <x:v>V1</x:v>
      </x:c>
      <x:c r="Y5" s="21" t="str">
        <x:v>Draft — Review Required</x:v>
      </x:c>
    </x:row>
    <x:row r="6">
      <x:c r="A6" s="21" t="str">
        <x:v>AS-002</x:v>
      </x:c>
      <x:c r="B6" s="21" t="str">
        <x:v>Allergy</x:v>
      </x:c>
      <x:c r="C6" s="21" t="str">
        <x:v>Suspected allergy not yet confirmed</x:v>
      </x:c>
      <x:c r="D6" s="21" t="n">
        <x:v>0</x:v>
      </x:c>
      <x:c r="E6" s="21" t="n">
        <x:v>216</x:v>
      </x:c>
      <x:c r="F6" s="21" t="str">
        <x:v>Clinical intake</x:v>
      </x:c>
      <x:c r="G6" s="21" t="str">
        <x:v>Allergy_Status</x:v>
      </x:c>
      <x:c r="H6" s="21" t="str">
        <x:v>equals</x:v>
      </x:c>
      <x:c r="I6" s="21" t="str">
        <x:v>Suspected</x:v>
      </x:c>
      <x:c r="J6" s="21" t="str">
        <x:v>High</x:v>
      </x:c>
      <x:c r="K6" s="21" t="str">
        <x:v>ESCALATE</x:v>
      </x:c>
      <x:c r="L6" s="21" t="str">
        <x:v>N</x:v>
      </x:c>
      <x:c r="M6" s="21" t="str">
        <x:v>Do not expand exclusion beyond clinician-entered suspect food</x:v>
      </x:c>
      <x:c r="N6" s="21" t="str">
        <x:v>Do not create broad elimination diet</x:v>
      </x:c>
      <x:c r="O6" s="21" t="str">
        <x:v>No autonomous substitute protocol</x:v>
      </x:c>
      <x:c r="P6" s="21" t="str">
        <x:v>Cross-contact rule only if clinician activates</x:v>
      </x:c>
      <x:c r="Q6" s="21" t="str">
        <x:v>No home challenge</x:v>
      </x:c>
      <x:c r="R6" s="21" t="str">
        <x:v>Mark assessment pending</x:v>
      </x:c>
      <x:c r="S6" s="21" t="str">
        <x:v>Recipes remain within clinician-defined temporary restriction only</x:v>
      </x:c>
      <x:c r="T6" s="21" t="str">
        <x:v>Clinical</x:v>
      </x:c>
      <x:c r="U6" s="21" t="str">
        <x:v>Clinician/dietitian</x:v>
      </x:c>
      <x:c r="V6" s="21" t="str">
        <x:v>EV-NICE-ALLERGY</x:v>
      </x:c>
      <x:c r="W6" s="21" t="str">
        <x:v>Guideline-derived</x:v>
      </x:c>
      <x:c r="X6" s="21" t="str">
        <x:v>V1</x:v>
      </x:c>
      <x:c r="Y6" s="21" t="str">
        <x:v>Draft — Review Required</x:v>
      </x:c>
    </x:row>
    <x:row r="7">
      <x:c r="A7" s="21" t="str">
        <x:v>AS-003</x:v>
      </x:c>
      <x:c r="B7" s="21" t="str">
        <x:v>Allergy</x:v>
      </x:c>
      <x:c r="C7" s="21" t="str">
        <x:v>Multiple food allergies</x:v>
      </x:c>
      <x:c r="D7" s="21" t="n">
        <x:v>0</x:v>
      </x:c>
      <x:c r="E7" s="21" t="n">
        <x:v>216</x:v>
      </x:c>
      <x:c r="F7" s="21" t="str">
        <x:v>Clinical intake</x:v>
      </x:c>
      <x:c r="G7" s="21" t="str">
        <x:v>Multiple_Allergy</x:v>
      </x:c>
      <x:c r="H7" s="21" t="str">
        <x:v>equals</x:v>
      </x:c>
      <x:c r="I7" s="21" t="str">
        <x:v>Yes</x:v>
      </x:c>
      <x:c r="J7" s="21" t="str">
        <x:v>Critical</x:v>
      </x:c>
      <x:c r="K7" s="21" t="str">
        <x:v>BLOCK+ESCALATE</x:v>
      </x:c>
      <x:c r="L7" s="21" t="str">
        <x:v>Y</x:v>
      </x:c>
      <x:c r="M7" s="21" t="str">
        <x:v>Apply all confirmed allergen/derivative filters</x:v>
      </x:c>
      <x:c r="N7" s="21" t="str">
        <x:v>No final recipe until adequacy review</x:v>
      </x:c>
      <x:c r="O7" s="21" t="str">
        <x:v>Substitution must preserve protein/energy/micronutrient role</x:v>
      </x:c>
      <x:c r="P7" s="21" t="str">
        <x:v>Cross-contact precautions mandatory where applicable</x:v>
      </x:c>
      <x:c r="Q7" s="21" t="str">
        <x:v>Use validated substitutes only</x:v>
      </x:c>
      <x:c r="R7" s="21" t="str">
        <x:v>Show specialist-review status</x:v>
      </x:c>
      <x:c r="S7" s="21" t="str">
        <x:v>Only approved matrix recipes</x:v>
      </x:c>
      <x:c r="T7" s="21" t="str">
        <x:v>Specialist</x:v>
      </x:c>
      <x:c r="U7" s="21" t="str">
        <x:v>Allergy specialist + dietitian</x:v>
      </x:c>
      <x:c r="V7" s="21" t="str">
        <x:v>EV-NICE-ALLERGY-REF</x:v>
      </x:c>
      <x:c r="W7" s="21" t="str">
        <x:v>Guideline-derived</x:v>
      </x:c>
      <x:c r="X7" s="21" t="str">
        <x:v>V1</x:v>
      </x:c>
      <x:c r="Y7" s="21" t="str">
        <x:v>Draft — Review Required</x:v>
      </x:c>
    </x:row>
    <x:row r="8">
      <x:c r="A8" s="21" t="str">
        <x:v>AS-004</x:v>
      </x:c>
      <x:c r="B8" s="21" t="str">
        <x:v>Allergy</x:v>
      </x:c>
      <x:c r="C8" s="21" t="str">
        <x:v>History of systemic/anaphylactic reaction</x:v>
      </x:c>
      <x:c r="D8" s="21" t="n">
        <x:v>0</x:v>
      </x:c>
      <x:c r="E8" s="21" t="n">
        <x:v>216</x:v>
      </x:c>
      <x:c r="F8" s="21" t="str">
        <x:v>Clinical intake</x:v>
      </x:c>
      <x:c r="G8" s="21" t="str">
        <x:v>Severe_Allergic_Reaction</x:v>
      </x:c>
      <x:c r="H8" s="21" t="str">
        <x:v>equals</x:v>
      </x:c>
      <x:c r="I8" s="21" t="str">
        <x:v>Yes</x:v>
      </x:c>
      <x:c r="J8" s="21" t="str">
        <x:v>Critical</x:v>
      </x:c>
      <x:c r="K8" s="21" t="str">
        <x:v>BLOCK+ESCALATE</x:v>
      </x:c>
      <x:c r="L8" s="21" t="str">
        <x:v>Y</x:v>
      </x:c>
      <x:c r="M8" s="21" t="str">
        <x:v>Strict allergen/derivative exclusion</x:v>
      </x:c>
      <x:c r="N8" s="21" t="str">
        <x:v>Reject uncertain-label/cross-contact recipe records</x:v>
      </x:c>
      <x:c r="O8" s="21" t="str">
        <x:v>No novel AI substitution without approval</x:v>
      </x:c>
      <x:c r="P8" s="21" t="str">
        <x:v>Strict cross-contact flag</x:v>
      </x:c>
      <x:c r="Q8" s="21" t="str">
        <x:v>No challenge/reintroduction advice</x:v>
      </x:c>
      <x:c r="R8" s="21" t="str">
        <x:v>Emergency-plan reminder only if clinician has entered plan</x:v>
      </x:c>
      <x:c r="S8" s="21" t="str">
        <x:v>Only fully validated recipes</x:v>
      </x:c>
      <x:c r="T8" s="21" t="str">
        <x:v>Emergency/Clinical</x:v>
      </x:c>
      <x:c r="U8" s="21" t="str">
        <x:v>Allergy specialist</x:v>
      </x:c>
      <x:c r="V8" s="21" t="str">
        <x:v>EV-NICE-ALLERGY-REF</x:v>
      </x:c>
      <x:c r="W8" s="21" t="str">
        <x:v>Guideline-derived safety gate</x:v>
      </x:c>
      <x:c r="X8" s="21" t="str">
        <x:v>V1</x:v>
      </x:c>
      <x:c r="Y8" s="21" t="str">
        <x:v>Draft — Review Required</x:v>
      </x:c>
    </x:row>
    <x:row r="9">
      <x:c r="A9" s="21" t="str">
        <x:v>AS-005</x:v>
      </x:c>
      <x:c r="B9" s="21" t="str">
        <x:v>Infant Safety</x:v>
      </x:c>
      <x:c r="C9" s="21" t="str">
        <x:v>Honey before 12 months</x:v>
      </x:c>
      <x:c r="D9" s="21" t="n">
        <x:v>0</x:v>
      </x:c>
      <x:c r="E9" s="21" t="n">
        <x:v>11</x:v>
      </x:c>
      <x:c r="F9" s="21" t="str">
        <x:v>Age + ingredient mapping</x:v>
      </x:c>
      <x:c r="G9" s="21" t="str">
        <x:v>Ingredient_ID</x:v>
      </x:c>
      <x:c r="H9" s="21" t="str">
        <x:v>equals</x:v>
      </x:c>
      <x:c r="I9" s="21" t="str">
        <x:v>Honey</x:v>
      </x:c>
      <x:c r="J9" s="21" t="str">
        <x:v>Critical</x:v>
      </x:c>
      <x:c r="K9" s="21" t="str">
        <x:v>BLOCK</x:v>
      </x:c>
      <x:c r="L9" s="21" t="str">
        <x:v>Y</x:v>
      </x:c>
      <x:c r="M9" s="21" t="str">
        <x:v>Exclude honey</x:v>
      </x:c>
      <x:c r="N9" s="21" t="str">
        <x:v>Reject any honey-containing recipe</x:v>
      </x:c>
      <x:c r="O9" s="21" t="str">
        <x:v>No sweetener substitution required; use recipe-specific safe alternative only if nutritionally appropriate</x:v>
      </x:c>
      <x:c r="P9" s="21" t="str">
        <x:v>N/A</x:v>
      </x:c>
      <x:c r="Q9" s="21" t="str">
        <x:v>Do not serve honey to infant under 12 months</x:v>
      </x:c>
      <x:c r="R9" s="21" t="str">
        <x:v>Age safety note</x:v>
      </x:c>
      <x:c r="S9" s="21" t="str">
        <x:v>No honey recipes</x:v>
      </x:c>
      <x:c r="T9" s="21" t="str">
        <x:v>Safety</x:v>
      </x:c>
      <x:c r="U9" s="21" t="str">
        <x:v>Clinical editor</x:v>
      </x:c>
      <x:c r="V9" s="21" t="str">
        <x:v>EV-CDC-HONEY</x:v>
      </x:c>
      <x:c r="W9" s="21" t="str">
        <x:v>Public-health safety</x:v>
      </x:c>
      <x:c r="X9" s="21" t="str">
        <x:v>V1</x:v>
      </x:c>
      <x:c r="Y9" s="21" t="str">
        <x:v>Draft — Review Required</x:v>
      </x:c>
    </x:row>
    <x:row r="10">
      <x:c r="A10" s="21" t="str">
        <x:v>AS-006</x:v>
      </x:c>
      <x:c r="B10" s="21" t="str">
        <x:v>Choking</x:v>
      </x:c>
      <x:c r="C10" s="21" t="str">
        <x:v>Whole nuts / hard nut pieces in young children</x:v>
      </x:c>
      <x:c r="D10" s="21" t="n">
        <x:v>6</x:v>
      </x:c>
      <x:c r="E10" s="21" t="n">
        <x:v>59</x:v>
      </x:c>
      <x:c r="F10" s="21" t="str">
        <x:v>Age + ingredient form</x:v>
      </x:c>
      <x:c r="G10" s="21" t="str">
        <x:v>Ingredient_Form</x:v>
      </x:c>
      <x:c r="H10" s="21" t="str">
        <x:v>in_list</x:v>
      </x:c>
      <x:c r="I10" s="21" t="str">
        <x:v>Whole nut;hard nut piece</x:v>
      </x:c>
      <x:c r="J10" s="21" t="str">
        <x:v>Critical</x:v>
      </x:c>
      <x:c r="K10" s="21" t="str">
        <x:v>BLOCK+ADAPT</x:v>
      </x:c>
      <x:c r="L10" s="21" t="str">
        <x:v>Y</x:v>
      </x:c>
      <x:c r="M10" s="21" t="str">
        <x:v>Whole/hard pieces excluded</x:v>
      </x:c>
      <x:c r="N10" s="21" t="str">
        <x:v>Reject unless transformed to age-safe form</x:v>
      </x:c>
      <x:c r="O10" s="21" t="str">
        <x:v>Use smooth paste or finely ground form only if allergy-safe and age-appropriate</x:v>
      </x:c>
      <x:c r="P10" s="21" t="str">
        <x:v>Avoid shared utensils if allergen restriction exists</x:v>
      </x:c>
      <x:c r="Q10" s="21" t="str">
        <x:v>Texture/shape must be age-safe</x:v>
      </x:c>
      <x:c r="R10" s="21" t="str">
        <x:v>Choking-prevention note</x:v>
      </x:c>
      <x:c r="S10" s="21" t="str">
        <x:v>Recipe must specify safe form</x:v>
      </x:c>
      <x:c r="T10" s="21" t="str">
        <x:v>Safety</x:v>
      </x:c>
      <x:c r="U10" s="21" t="str">
        <x:v>Clinical editor</x:v>
      </x:c>
      <x:c r="V10" s="21" t="str">
        <x:v>EV-CDC-CHOKING</x:v>
      </x:c>
      <x:c r="W10" s="21" t="str">
        <x:v>Public-health safety</x:v>
      </x:c>
      <x:c r="X10" s="21" t="str">
        <x:v>V1</x:v>
      </x:c>
      <x:c r="Y10" s="21" t="str">
        <x:v>Draft — Review Required</x:v>
      </x:c>
    </x:row>
    <x:row r="11">
      <x:c r="A11" s="21" t="str">
        <x:v>AS-007</x:v>
      </x:c>
      <x:c r="B11" s="21" t="str">
        <x:v>Choking</x:v>
      </x:c>
      <x:c r="C11" s="21" t="str">
        <x:v>Whole grapes/cherries/berries of hazardous shape</x:v>
      </x:c>
      <x:c r="D11" s="21" t="n">
        <x:v>6</x:v>
      </x:c>
      <x:c r="E11" s="21" t="n">
        <x:v>59</x:v>
      </x:c>
      <x:c r="F11" s="21" t="str">
        <x:v>Recipe prep</x:v>
      </x:c>
      <x:c r="G11" s="21" t="str">
        <x:v>Food_Shape</x:v>
      </x:c>
      <x:c r="H11" s="21" t="str">
        <x:v>equals</x:v>
      </x:c>
      <x:c r="I11" s="21" t="str">
        <x:v>Round/whole</x:v>
      </x:c>
      <x:c r="J11" s="21" t="str">
        <x:v>Critical</x:v>
      </x:c>
      <x:c r="K11" s="21" t="str">
        <x:v>ADAPT_OR_BLOCK</x:v>
      </x:c>
      <x:c r="L11" s="21" t="str">
        <x:v>Y</x:v>
      </x:c>
      <x:c r="M11" s="21" t="str">
        <x:v>Ingredient allowed only with safe preparation</x:v>
      </x:c>
      <x:c r="N11" s="21" t="str">
        <x:v>Reject if recipe lacks age-safe cutting</x:v>
      </x:c>
      <x:c r="O11" s="21" t="str">
        <x:v>Cut/prepare according to approved choking-safety SOP</x:v>
      </x:c>
      <x:c r="P11" s="21" t="str">
        <x:v>N/A</x:v>
      </x:c>
      <x:c r="Q11" s="21" t="str">
        <x:v>Modify shape/size/softness</x:v>
      </x:c>
      <x:c r="R11" s="21" t="str">
        <x:v>Choking-prevention note</x:v>
      </x:c>
      <x:c r="S11" s="21" t="str">
        <x:v>Mandatory prep instruction</x:v>
      </x:c>
      <x:c r="T11" s="21" t="str">
        <x:v>Safety</x:v>
      </x:c>
      <x:c r="U11" s="21" t="str">
        <x:v>Clinical editor</x:v>
      </x:c>
      <x:c r="V11" s="21" t="str">
        <x:v>EV-CDC-CHOKING</x:v>
      </x:c>
      <x:c r="W11" s="21" t="str">
        <x:v>Public-health safety</x:v>
      </x:c>
      <x:c r="X11" s="21" t="str">
        <x:v>V1</x:v>
      </x:c>
      <x:c r="Y11" s="21" t="str">
        <x:v>Draft — Review Required</x:v>
      </x:c>
    </x:row>
    <x:row r="12">
      <x:c r="A12" s="21" t="str">
        <x:v>AS-008</x:v>
      </x:c>
      <x:c r="B12" s="21" t="str">
        <x:v>Choking</x:v>
      </x:c>
      <x:c r="C12" s="21" t="str">
        <x:v>Hard raw vegetable/fruit chunks</x:v>
      </x:c>
      <x:c r="D12" s="21" t="n">
        <x:v>6</x:v>
      </x:c>
      <x:c r="E12" s="21" t="n">
        <x:v>59</x:v>
      </x:c>
      <x:c r="F12" s="21" t="str">
        <x:v>Recipe prep</x:v>
      </x:c>
      <x:c r="G12" s="21" t="str">
        <x:v>Texture</x:v>
      </x:c>
      <x:c r="H12" s="21" t="str">
        <x:v>equals</x:v>
      </x:c>
      <x:c r="I12" s="21" t="str">
        <x:v>Hard raw chunk</x:v>
      </x:c>
      <x:c r="J12" s="21" t="str">
        <x:v>Critical</x:v>
      </x:c>
      <x:c r="K12" s="21" t="str">
        <x:v>ADAPT_OR_BLOCK</x:v>
      </x:c>
      <x:c r="L12" s="21" t="str">
        <x:v>Y</x:v>
      </x:c>
      <x:c r="M12" s="21" t="str">
        <x:v>Allow ingredient; unsafe form blocked</x:v>
      </x:c>
      <x:c r="N12" s="21" t="str">
        <x:v>Cook/grate/mash/cut to safe form</x:v>
      </x:c>
      <x:c r="O12" s="21" t="str">
        <x:v>Use softened/finely prepared form</x:v>
      </x:c>
      <x:c r="P12" s="21" t="str">
        <x:v>N/A</x:v>
      </x:c>
      <x:c r="Q12" s="21" t="str">
        <x:v>Age-safe texture mandatory</x:v>
      </x:c>
      <x:c r="R12" s="21" t="str">
        <x:v>Texture guidance</x:v>
      </x:c>
      <x:c r="S12" s="21" t="str">
        <x:v>Recipe must state safe texture</x:v>
      </x:c>
      <x:c r="T12" s="21" t="str">
        <x:v>Safety</x:v>
      </x:c>
      <x:c r="U12" s="21" t="str">
        <x:v>Clinical editor</x:v>
      </x:c>
      <x:c r="V12" s="21" t="str">
        <x:v>EV-CDC-CHOKING</x:v>
      </x:c>
      <x:c r="W12" s="21" t="str">
        <x:v>Public-health safety</x:v>
      </x:c>
      <x:c r="X12" s="21" t="str">
        <x:v>V1</x:v>
      </x:c>
      <x:c r="Y12" s="21" t="str">
        <x:v>Draft — Review Required</x:v>
      </x:c>
    </x:row>
    <x:row r="13">
      <x:c r="A13" s="21" t="str">
        <x:v>AS-009</x:v>
      </x:c>
      <x:c r="B13" s="21" t="str">
        <x:v>Choking</x:v>
      </x:c>
      <x:c r="C13" s="21" t="str">
        <x:v>Popcorn, hard candy, chewing gum and similar choking hazards</x:v>
      </x:c>
      <x:c r="D13" s="21" t="n">
        <x:v>6</x:v>
      </x:c>
      <x:c r="E13" s="21" t="n">
        <x:v>59</x:v>
      </x:c>
      <x:c r="F13" s="21" t="str">
        <x:v>Ingredient master</x:v>
      </x:c>
      <x:c r="G13" s="21" t="str">
        <x:v>Hazard_Tag</x:v>
      </x:c>
      <x:c r="H13" s="21" t="str">
        <x:v>equals</x:v>
      </x:c>
      <x:c r="I13" s="21" t="str">
        <x:v>Choking-high</x:v>
      </x:c>
      <x:c r="J13" s="21" t="str">
        <x:v>Critical</x:v>
      </x:c>
      <x:c r="K13" s="21" t="str">
        <x:v>BLOCK</x:v>
      </x:c>
      <x:c r="L13" s="21" t="str">
        <x:v>Y</x:v>
      </x:c>
      <x:c r="M13" s="21" t="str">
        <x:v>Exclude high-risk form</x:v>
      </x:c>
      <x:c r="N13" s="21" t="str">
        <x:v>Reject recipe</x:v>
      </x:c>
      <x:c r="O13" s="21" t="str">
        <x:v>No substitution unless recipe-specific</x:v>
      </x:c>
      <x:c r="P13" s="21" t="str">
        <x:v>N/A</x:v>
      </x:c>
      <x:c r="Q13" s="21" t="str">
        <x:v>Do not include</x:v>
      </x:c>
      <x:c r="R13" s="21" t="str">
        <x:v>Choking-prevention note</x:v>
      </x:c>
      <x:c r="S13" s="21" t="str">
        <x:v>Excluded</x:v>
      </x:c>
      <x:c r="T13" s="21" t="str">
        <x:v>Safety</x:v>
      </x:c>
      <x:c r="U13" s="21" t="str">
        <x:v>Clinical editor</x:v>
      </x:c>
      <x:c r="V13" s="21" t="str">
        <x:v>EV-CDC-CHOKING</x:v>
      </x:c>
      <x:c r="W13" s="21" t="str">
        <x:v>Public-health safety</x:v>
      </x:c>
      <x:c r="X13" s="21" t="str">
        <x:v>V1</x:v>
      </x:c>
      <x:c r="Y13" s="21" t="str">
        <x:v>Draft — Review Required</x:v>
      </x:c>
    </x:row>
    <x:row r="14">
      <x:c r="A14" s="21" t="str">
        <x:v>AS-010</x:v>
      </x:c>
      <x:c r="B14" s="21" t="str">
        <x:v>Fish/Meat Safety</x:v>
      </x:c>
      <x:c r="C14" s="21" t="str">
        <x:v>Bones, fish bones or hard fragments</x:v>
      </x:c>
      <x:c r="D14" s="21" t="n">
        <x:v>6</x:v>
      </x:c>
      <x:c r="E14" s="21" t="n">
        <x:v>216</x:v>
      </x:c>
      <x:c r="F14" s="21" t="str">
        <x:v>Recipe prep</x:v>
      </x:c>
      <x:c r="G14" s="21" t="str">
        <x:v>Bone_Risk</x:v>
      </x:c>
      <x:c r="H14" s="21" t="str">
        <x:v>equals</x:v>
      </x:c>
      <x:c r="I14" s="21" t="str">
        <x:v>Present</x:v>
      </x:c>
      <x:c r="J14" s="21" t="str">
        <x:v>Critical</x:v>
      </x:c>
      <x:c r="K14" s="21" t="str">
        <x:v>BLOCK_UNTIL_VERIFIED</x:v>
      </x:c>
      <x:c r="L14" s="21" t="str">
        <x:v>Y</x:v>
      </x:c>
      <x:c r="M14" s="21" t="str">
        <x:v>Ingredient may be used only after deboning verification</x:v>
      </x:c>
      <x:c r="N14" s="21" t="str">
        <x:v>Reject if deboning step absent</x:v>
      </x:c>
      <x:c r="O14" s="21" t="str">
        <x:v>Use boneless cut where possible</x:v>
      </x:c>
      <x:c r="P14" s="21" t="str">
        <x:v>Prevent cross-contact with excluded allergens</x:v>
      </x:c>
      <x:c r="Q14" s="21" t="str">
        <x:v>Thorough deboning + age-safe texture</x:v>
      </x:c>
      <x:c r="R14" s="21" t="str">
        <x:v>Bone hazard note</x:v>
      </x:c>
      <x:c r="S14" s="21" t="str">
        <x:v>Mandatory deboning step</x:v>
      </x:c>
      <x:c r="T14" s="21" t="str">
        <x:v>Safety</x:v>
      </x:c>
      <x:c r="U14" s="21" t="str">
        <x:v>Culinary + clinical</x:v>
      </x:c>
      <x:c r="V14" s="21" t="str">
        <x:v>EV-INTERNAL-SAFETY</x:v>
      </x:c>
      <x:c r="W14" s="21" t="str">
        <x:v>Operational safety</x:v>
      </x:c>
      <x:c r="X14" s="21" t="str">
        <x:v>V1</x:v>
      </x:c>
      <x:c r="Y14" s="21" t="str">
        <x:v>Draft — Review Required</x:v>
      </x:c>
    </x:row>
    <x:row r="15">
      <x:c r="A15" s="21" t="str">
        <x:v>AS-011</x:v>
      </x:c>
      <x:c r="B15" s="21" t="str">
        <x:v>Foodborne Safety</x:v>
      </x:c>
      <x:c r="C15" s="21" t="str">
        <x:v>Raw/undercooked egg in pediatric recipe</x:v>
      </x:c>
      <x:c r="D15" s="21" t="n">
        <x:v>6</x:v>
      </x:c>
      <x:c r="E15" s="21" t="n">
        <x:v>216</x:v>
      </x:c>
      <x:c r="F15" s="21" t="str">
        <x:v>Recipe prep</x:v>
      </x:c>
      <x:c r="G15" s="21" t="str">
        <x:v>Egg_Cook_Status</x:v>
      </x:c>
      <x:c r="H15" s="21" t="str">
        <x:v>in_list</x:v>
      </x:c>
      <x:c r="I15" s="21" t="str">
        <x:v>Raw;undercooked</x:v>
      </x:c>
      <x:c r="J15" s="21" t="str">
        <x:v>Critical</x:v>
      </x:c>
      <x:c r="K15" s="21" t="str">
        <x:v>BLOCK</x:v>
      </x:c>
      <x:c r="L15" s="21" t="str">
        <x:v>Y</x:v>
      </x:c>
      <x:c r="M15" s="21" t="str">
        <x:v>Exclude unsafe preparation</x:v>
      </x:c>
      <x:c r="N15" s="21" t="str">
        <x:v>Reject recipe until fully cooked/pasteurized-safe method</x:v>
      </x:c>
      <x:c r="O15" s="21" t="str">
        <x:v>Use fully cooked egg where culturally/clinically suitable</x:v>
      </x:c>
      <x:c r="P15" s="21" t="str">
        <x:v>Avoid allergen cross-contact</x:v>
      </x:c>
      <x:c r="Q15" s="21" t="str">
        <x:v>Cook thoroughly</x:v>
      </x:c>
      <x:c r="R15" s="21" t="str">
        <x:v>Food-safety note</x:v>
      </x:c>
      <x:c r="S15" s="21" t="str">
        <x:v>Only fully cooked egg recipe</x:v>
      </x:c>
      <x:c r="T15" s="21" t="str">
        <x:v>Safety</x:v>
      </x:c>
      <x:c r="U15" s="21" t="str">
        <x:v>Clinical/culinary</x:v>
      </x:c>
      <x:c r="V15" s="21" t="str">
        <x:v>EV-CDC-FOODSAFETY</x:v>
      </x:c>
      <x:c r="W15" s="21" t="str">
        <x:v>Public-health safety</x:v>
      </x:c>
      <x:c r="X15" s="21" t="str">
        <x:v>V1</x:v>
      </x:c>
      <x:c r="Y15" s="21" t="str">
        <x:v>Draft — Review Required</x:v>
      </x:c>
    </x:row>
    <x:row r="16">
      <x:c r="A16" s="21" t="str">
        <x:v>AS-012</x:v>
      </x:c>
      <x:c r="B16" s="21" t="str">
        <x:v>Foodborne Safety</x:v>
      </x:c>
      <x:c r="C16" s="21" t="str">
        <x:v>Raw/undercooked meat, poultry, fish or shellfish</x:v>
      </x:c>
      <x:c r="D16" s="21" t="n">
        <x:v>6</x:v>
      </x:c>
      <x:c r="E16" s="21" t="n">
        <x:v>216</x:v>
      </x:c>
      <x:c r="F16" s="21" t="str">
        <x:v>Recipe prep</x:v>
      </x:c>
      <x:c r="G16" s="21" t="str">
        <x:v>AnimalFood_Cook_Status</x:v>
      </x:c>
      <x:c r="H16" s="21" t="str">
        <x:v>in_list</x:v>
      </x:c>
      <x:c r="I16" s="21" t="str">
        <x:v>Raw;undercooked</x:v>
      </x:c>
      <x:c r="J16" s="21" t="str">
        <x:v>Critical</x:v>
      </x:c>
      <x:c r="K16" s="21" t="str">
        <x:v>BLOCK</x:v>
      </x:c>
      <x:c r="L16" s="21" t="str">
        <x:v>Y</x:v>
      </x:c>
      <x:c r="M16" s="21" t="str">
        <x:v>Unsafe preparation excluded</x:v>
      </x:c>
      <x:c r="N16" s="21" t="str">
        <x:v>Reject recipe</x:v>
      </x:c>
      <x:c r="O16" s="21" t="str">
        <x:v>Use thoroughly cooked preparation</x:v>
      </x:c>
      <x:c r="P16" s="21" t="str">
        <x:v>Cross-contact controls</x:v>
      </x:c>
      <x:c r="Q16" s="21" t="str">
        <x:v>Cook thoroughly; safe storage</x:v>
      </x:c>
      <x:c r="R16" s="21" t="str">
        <x:v>Food-safety note</x:v>
      </x:c>
      <x:c r="S16" s="21" t="str">
        <x:v>Only cooked preparation</x:v>
      </x:c>
      <x:c r="T16" s="21" t="str">
        <x:v>Safety</x:v>
      </x:c>
      <x:c r="U16" s="21" t="str">
        <x:v>Clinical/culinary</x:v>
      </x:c>
      <x:c r="V16" s="21" t="str">
        <x:v>EV-CDC-FOODSAFETY</x:v>
      </x:c>
      <x:c r="W16" s="21" t="str">
        <x:v>Public-health safety</x:v>
      </x:c>
      <x:c r="X16" s="21" t="str">
        <x:v>V1</x:v>
      </x:c>
      <x:c r="Y16" s="21" t="str">
        <x:v>Draft — Review Required</x:v>
      </x:c>
    </x:row>
    <x:row r="17">
      <x:c r="A17" s="21" t="str">
        <x:v>AS-013</x:v>
      </x:c>
      <x:c r="B17" s="21" t="str">
        <x:v>Foodborne Safety</x:v>
      </x:c>
      <x:c r="C17" s="21" t="str">
        <x:v>Unpasteurized milk/dairy or unsafe raw milk product</x:v>
      </x:c>
      <x:c r="D17" s="21" t="n">
        <x:v>0</x:v>
      </x:c>
      <x:c r="E17" s="21" t="n">
        <x:v>216</x:v>
      </x:c>
      <x:c r="F17" s="21" t="str">
        <x:v>Ingredient master</x:v>
      </x:c>
      <x:c r="G17" s="21" t="str">
        <x:v>Pasteurization_Status</x:v>
      </x:c>
      <x:c r="H17" s="21" t="str">
        <x:v>equals</x:v>
      </x:c>
      <x:c r="I17" s="21" t="str">
        <x:v>Unpasteurized</x:v>
      </x:c>
      <x:c r="J17" s="21" t="str">
        <x:v>Critical</x:v>
      </x:c>
      <x:c r="K17" s="21" t="str">
        <x:v>BLOCK</x:v>
      </x:c>
      <x:c r="L17" s="21" t="str">
        <x:v>Y</x:v>
      </x:c>
      <x:c r="M17" s="21" t="str">
        <x:v>Exclude unpasteurized product</x:v>
      </x:c>
      <x:c r="N17" s="21" t="str">
        <x:v>Reject recipe</x:v>
      </x:c>
      <x:c r="O17" s="21" t="str">
        <x:v>Use pasteurized equivalent where appropriate</x:v>
      </x:c>
      <x:c r="P17" s="21" t="str">
        <x:v>N/A</x:v>
      </x:c>
      <x:c r="Q17" s="21" t="str">
        <x:v>Safe refrigeration/storage</x:v>
      </x:c>
      <x:c r="R17" s="21" t="str">
        <x:v>Food-safety note</x:v>
      </x:c>
      <x:c r="S17" s="21" t="str">
        <x:v>Pasteurized product only</x:v>
      </x:c>
      <x:c r="T17" s="21" t="str">
        <x:v>Safety</x:v>
      </x:c>
      <x:c r="U17" s="21" t="str">
        <x:v>Clinical/culinary</x:v>
      </x:c>
      <x:c r="V17" s="21" t="str">
        <x:v>EV-CDC-FOODSAFETY</x:v>
      </x:c>
      <x:c r="W17" s="21" t="str">
        <x:v>Public-health safety</x:v>
      </x:c>
      <x:c r="X17" s="21" t="str">
        <x:v>V1</x:v>
      </x:c>
      <x:c r="Y17" s="21" t="str">
        <x:v>Draft — Review Required</x:v>
      </x:c>
    </x:row>
    <x:row r="18">
      <x:c r="A18" s="21" t="str">
        <x:v>AS-014</x:v>
      </x:c>
      <x:c r="B18" s="21" t="str">
        <x:v>Foodborne Safety</x:v>
      </x:c>
      <x:c r="C18" s="21" t="str">
        <x:v>Unpasteurized juice/cider</x:v>
      </x:c>
      <x:c r="D18" s="21" t="n">
        <x:v>6</x:v>
      </x:c>
      <x:c r="E18" s="21" t="n">
        <x:v>216</x:v>
      </x:c>
      <x:c r="F18" s="21" t="str">
        <x:v>Ingredient master</x:v>
      </x:c>
      <x:c r="G18" s="21" t="str">
        <x:v>Pasteurization_Status</x:v>
      </x:c>
      <x:c r="H18" s="21" t="str">
        <x:v>equals</x:v>
      </x:c>
      <x:c r="I18" s="21" t="str">
        <x:v>Unpasteurized juice</x:v>
      </x:c>
      <x:c r="J18" s="21" t="str">
        <x:v>High</x:v>
      </x:c>
      <x:c r="K18" s="21" t="str">
        <x:v>BLOCK</x:v>
      </x:c>
      <x:c r="L18" s="21" t="str">
        <x:v>Y</x:v>
      </x:c>
      <x:c r="M18" s="21" t="str">
        <x:v>Exclude</x:v>
      </x:c>
      <x:c r="N18" s="21" t="str">
        <x:v>Reject recipe</x:v>
      </x:c>
      <x:c r="O18" s="21" t="str">
        <x:v>Use pasteurized product or whole fruit as appropriate</x:v>
      </x:c>
      <x:c r="P18" s="21" t="str">
        <x:v>N/A</x:v>
      </x:c>
      <x:c r="Q18" s="21" t="str">
        <x:v>Safe storage</x:v>
      </x:c>
      <x:c r="R18" s="21" t="str">
        <x:v>Food-safety note</x:v>
      </x:c>
      <x:c r="S18" s="21" t="str">
        <x:v>Safe alternative only</x:v>
      </x:c>
      <x:c r="T18" s="21" t="str">
        <x:v>Safety</x:v>
      </x:c>
      <x:c r="U18" s="21" t="str">
        <x:v>Clinical/culinary</x:v>
      </x:c>
      <x:c r="V18" s="21" t="str">
        <x:v>EV-CDC-FOODSAFETY</x:v>
      </x:c>
      <x:c r="W18" s="21" t="str">
        <x:v>Public-health safety</x:v>
      </x:c>
      <x:c r="X18" s="21" t="str">
        <x:v>V1</x:v>
      </x:c>
      <x:c r="Y18" s="21" t="str">
        <x:v>Draft — Review Required</x:v>
      </x:c>
    </x:row>
    <x:row r="19">
      <x:c r="A19" s="21" t="str">
        <x:v>AS-015</x:v>
      </x:c>
      <x:c r="B19" s="21" t="str">
        <x:v>Infant Feeding</x:v>
      </x:c>
      <x:c r="C19" s="21" t="str">
        <x:v>Cow's milk as main drink before 12 months</x:v>
      </x:c>
      <x:c r="D19" s="21" t="n">
        <x:v>0</x:v>
      </x:c>
      <x:c r="E19" s="21" t="n">
        <x:v>11</x:v>
      </x:c>
      <x:c r="F19" s="21" t="str">
        <x:v>Age + food role</x:v>
      </x:c>
      <x:c r="G19" s="21" t="str">
        <x:v>Food_Role</x:v>
      </x:c>
      <x:c r="H19" s="21" t="str">
        <x:v>equals</x:v>
      </x:c>
      <x:c r="I19" s="21" t="str">
        <x:v>Main drink cow milk</x:v>
      </x:c>
      <x:c r="J19" s="21" t="str">
        <x:v>Critical</x:v>
      </x:c>
      <x:c r="K19" s="21" t="str">
        <x:v>BLOCK</x:v>
      </x:c>
      <x:c r="L19" s="21" t="str">
        <x:v>Y</x:v>
      </x:c>
      <x:c r="M19" s="21" t="str">
        <x:v>Do not use as main drink</x:v>
      </x:c>
      <x:c r="N19" s="21" t="str">
        <x:v>Reject feeding schedule using cow milk as main drink</x:v>
      </x:c>
      <x:c r="O19" s="21" t="str">
        <x:v>No formula/breastmilk substitution generated autonomously</x:v>
      </x:c>
      <x:c r="P19" s="21" t="str">
        <x:v>N/A</x:v>
      </x:c>
      <x:c r="Q19" s="21" t="str">
        <x:v>Small culinary amounts handled only under approved age-stage rule</x:v>
      </x:c>
      <x:c r="R19" s="21" t="str">
        <x:v>Infant feeding note</x:v>
      </x:c>
      <x:c r="S19" s="21" t="str">
        <x:v>No recipe/schedule treating cow milk as main drink</x:v>
      </x:c>
      <x:c r="T19" s="21" t="str">
        <x:v>Clinical</x:v>
      </x:c>
      <x:c r="U19" s="21" t="str">
        <x:v>Clinical editor</x:v>
      </x:c>
      <x:c r="V19" s="21" t="str">
        <x:v>EV-CDC-MILK</x:v>
      </x:c>
      <x:c r="W19" s="21" t="str">
        <x:v>Public-health guidance</x:v>
      </x:c>
      <x:c r="X19" s="21" t="str">
        <x:v>V1</x:v>
      </x:c>
      <x:c r="Y19" s="21" t="str">
        <x:v>Draft — Review Required</x:v>
      </x:c>
    </x:row>
    <x:row r="20">
      <x:c r="A20" s="21" t="str">
        <x:v>AS-016</x:v>
      </x:c>
      <x:c r="B20" s="21" t="str">
        <x:v>Infant Feeding</x:v>
      </x:c>
      <x:c r="C20" s="21" t="str">
        <x:v>Added sugar / sugary drinks in children under 2</x:v>
      </x:c>
      <x:c r="D20" s="21" t="n">
        <x:v>0</x:v>
      </x:c>
      <x:c r="E20" s="21" t="n">
        <x:v>23</x:v>
      </x:c>
      <x:c r="F20" s="21" t="str">
        <x:v>Ingredient/recipe nutrition</x:v>
      </x:c>
      <x:c r="G20" s="21" t="str">
        <x:v>Added_Sugar</x:v>
      </x:c>
      <x:c r="H20" s="21" t="str">
        <x:v>greater_than</x:v>
      </x:c>
      <x:c r="I20" s="21" t="n">
        <x:v>0</x:v>
      </x:c>
      <x:c r="J20" s="21" t="str">
        <x:v>High</x:v>
      </x:c>
      <x:c r="K20" s="21" t="str">
        <x:v>FILTER</x:v>
      </x:c>
      <x:c r="L20" s="21" t="str">
        <x:v>Y</x:v>
      </x:c>
      <x:c r="M20" s="21" t="str">
        <x:v>Exclude added-sugar ingredient where recipe is intended for &lt;2</x:v>
      </x:c>
      <x:c r="N20" s="21" t="str">
        <x:v>Reject/modify recipe</x:v>
      </x:c>
      <x:c r="O20" s="21" t="str">
        <x:v>Use unsweetened food-based flavour where appropriate</x:v>
      </x:c>
      <x:c r="P20" s="21" t="str">
        <x:v>N/A</x:v>
      </x:c>
      <x:c r="Q20" s="21" t="str">
        <x:v>No sugar-led feeding</x:v>
      </x:c>
      <x:c r="R20" s="21" t="str">
        <x:v>Age feeding note</x:v>
      </x:c>
      <x:c r="S20" s="21" t="str">
        <x:v>Unsweetened recipe only</x:v>
      </x:c>
      <x:c r="T20" s="21" t="str">
        <x:v>Nutrition safety</x:v>
      </x:c>
      <x:c r="U20" s="21" t="str">
        <x:v>Nutrition reviewer</x:v>
      </x:c>
      <x:c r="V20" s="21" t="str">
        <x:v>EV-CDC-SUGAR</x:v>
      </x:c>
      <x:c r="W20" s="21" t="str">
        <x:v>Public-health guidance</x:v>
      </x:c>
      <x:c r="X20" s="21" t="str">
        <x:v>V1</x:v>
      </x:c>
      <x:c r="Y20" s="21" t="str">
        <x:v>Draft — Review Required</x:v>
      </x:c>
    </x:row>
    <x:row r="21">
      <x:c r="A21" s="21" t="str">
        <x:v>AS-017</x:v>
      </x:c>
      <x:c r="B21" s="21" t="str">
        <x:v>Infant Feeding</x:v>
      </x:c>
      <x:c r="C21" s="21" t="str">
        <x:v>High-sodium / added-salt recipe in infancy</x:v>
      </x:c>
      <x:c r="D21" s="21" t="n">
        <x:v>6</x:v>
      </x:c>
      <x:c r="E21" s="21" t="n">
        <x:v>11</x:v>
      </x:c>
      <x:c r="F21" s="21" t="str">
        <x:v>Recipe nutrition</x:v>
      </x:c>
      <x:c r="G21" s="21" t="str">
        <x:v>Added_Salt</x:v>
      </x:c>
      <x:c r="H21" s="21" t="str">
        <x:v>equals</x:v>
      </x:c>
      <x:c r="I21" s="21" t="str">
        <x:v>Yes</x:v>
      </x:c>
      <x:c r="J21" s="21" t="str">
        <x:v>High</x:v>
      </x:c>
      <x:c r="K21" s="21" t="str">
        <x:v>ADAPT_OR_BLOCK</x:v>
      </x:c>
      <x:c r="L21" s="21" t="str">
        <x:v>Y</x:v>
      </x:c>
      <x:c r="M21" s="21" t="str">
        <x:v>Avoid added salt</x:v>
      </x:c>
      <x:c r="N21" s="21" t="str">
        <x:v>Modify/reject</x:v>
      </x:c>
      <x:c r="O21" s="21" t="str">
        <x:v>Use natural flavouring/spices appropriate to age/culture</x:v>
      </x:c>
      <x:c r="P21" s="21" t="str">
        <x:v>N/A</x:v>
      </x:c>
      <x:c r="Q21" s="21" t="str">
        <x:v>No excess sodium</x:v>
      </x:c>
      <x:c r="R21" s="21" t="str">
        <x:v>Age feeding note</x:v>
      </x:c>
      <x:c r="S21" s="21" t="str">
        <x:v>No-added-salt infant version</x:v>
      </x:c>
      <x:c r="T21" s="21" t="str">
        <x:v>Nutrition safety</x:v>
      </x:c>
      <x:c r="U21" s="21" t="str">
        <x:v>Nutrition reviewer</x:v>
      </x:c>
      <x:c r="V21" s="21" t="str">
        <x:v>EV-WHO-CF-2023</x:v>
      </x:c>
      <x:c r="W21" s="21" t="str">
        <x:v>Guideline-informed</x:v>
      </x:c>
      <x:c r="X21" s="21" t="str">
        <x:v>V1</x:v>
      </x:c>
      <x:c r="Y21" s="21" t="str">
        <x:v>Draft — Review Required</x:v>
      </x:c>
    </x:row>
    <x:row r="22">
      <x:c r="A22" s="21" t="str">
        <x:v>AS-018</x:v>
      </x:c>
      <x:c r="B22" s="21" t="str">
        <x:v>Allergy Introduction</x:v>
      </x:c>
      <x:c r="C22" s="21" t="str">
        <x:v>Potential allergenic foods require age-safe form and one-food history documentation when clinically indicated</x:v>
      </x:c>
      <x:c r="D22" s="21" t="n">
        <x:v>6</x:v>
      </x:c>
      <x:c r="E22" s="21" t="n">
        <x:v>23</x:v>
      </x:c>
      <x:c r="F22" s="21" t="str">
        <x:v>Age + history</x:v>
      </x:c>
      <x:c r="G22" s="21" t="str">
        <x:v>New_Allergen_Introduction</x:v>
      </x:c>
      <x:c r="H22" s="21" t="str">
        <x:v>equals</x:v>
      </x:c>
      <x:c r="I22" s="21" t="str">
        <x:v>Yes</x:v>
      </x:c>
      <x:c r="J22" s="21" t="str">
        <x:v>High</x:v>
      </x:c>
      <x:c r="K22" s="21" t="str">
        <x:v>ADVISE</x:v>
      </x:c>
      <x:c r="L22" s="21" t="str">
        <x:v>N</x:v>
      </x:c>
      <x:c r="M22" s="21" t="str">
        <x:v>Do not automatically exclude common allergens solely because they are allergens</x:v>
      </x:c>
      <x:c r="N22" s="21" t="str">
        <x:v>Recipe allowed only in age-safe form unless clinician contraindicates</x:v>
      </x:c>
      <x:c r="O22" s="21" t="str">
        <x:v>No autonomous diagnostic challenge protocol</x:v>
      </x:c>
      <x:c r="P22" s="21" t="str">
        <x:v>Cross-contact only if known allergy exists</x:v>
      </x:c>
      <x:c r="Q22" s="21" t="str">
        <x:v>Age-safe texture; clinician guidance for high-risk history</x:v>
      </x:c>
      <x:c r="R22" s="21" t="str">
        <x:v>Record introduction/history field</x:v>
      </x:c>
      <x:c r="S22" s="21" t="str">
        <x:v>Recipe may be suggested only within approved general feeding rule</x:v>
      </x:c>
      <x:c r="T22" s="21" t="str">
        <x:v>Clinical</x:v>
      </x:c>
      <x:c r="U22" s="21" t="str">
        <x:v>Clinical editor</x:v>
      </x:c>
      <x:c r="V22" s="21" t="str">
        <x:v>EV-WHO-CF-2023</x:v>
      </x:c>
      <x:c r="W22" s="21" t="str">
        <x:v>Guideline-informed operational</x:v>
      </x:c>
      <x:c r="X22" s="21" t="str">
        <x:v>V1</x:v>
      </x:c>
      <x:c r="Y22" s="21" t="str">
        <x:v>Draft — Review Required</x:v>
      </x:c>
    </x:row>
    <x:row r="23">
      <x:c r="A23" s="21" t="str">
        <x:v>AS-019</x:v>
      </x:c>
      <x:c r="B23" s="21" t="str">
        <x:v>Coeliac</x:v>
      </x:c>
      <x:c r="C23" s="21" t="str">
        <x:v>Confirmed coeliac disease</x:v>
      </x:c>
      <x:c r="D23" s="21" t="n">
        <x:v>6</x:v>
      </x:c>
      <x:c r="E23" s="21" t="n">
        <x:v>216</x:v>
      </x:c>
      <x:c r="F23" s="21" t="str">
        <x:v>Clinical intake</x:v>
      </x:c>
      <x:c r="G23" s="21" t="str">
        <x:v>Coeliac_Status</x:v>
      </x:c>
      <x:c r="H23" s="21" t="str">
        <x:v>equals</x:v>
      </x:c>
      <x:c r="I23" s="21" t="str">
        <x:v>Confirmed</x:v>
      </x:c>
      <x:c r="J23" s="21" t="str">
        <x:v>Critical</x:v>
      </x:c>
      <x:c r="K23" s="21" t="str">
        <x:v>BLOCK+SUBSTITUTE</x:v>
      </x:c>
      <x:c r="L23" s="21" t="str">
        <x:v>Y</x:v>
      </x:c>
      <x:c r="M23" s="21" t="str">
        <x:v>Exclude wheat/barley/rye and gluten-containing derivatives unless validated GF</x:v>
      </x:c>
      <x:c r="N23" s="21" t="str">
        <x:v>Reject recipe with gluten/cross-contact risk</x:v>
      </x:c>
      <x:c r="O23" s="21" t="str">
        <x:v>Use validated gluten-free substitute</x:v>
      </x:c>
      <x:c r="P23" s="21" t="str">
        <x:v>Cross-contact flag mandatory</x:v>
      </x:c>
      <x:c r="Q23" s="21" t="str">
        <x:v>Use verified GF ingredients</x:v>
      </x:c>
      <x:c r="R23" s="21" t="str">
        <x:v>Gluten-free safety page</x:v>
      </x:c>
      <x:c r="S23" s="21" t="str">
        <x:v>Only validated GF recipes</x:v>
      </x:c>
      <x:c r="T23" s="21" t="str">
        <x:v>Specialist</x:v>
      </x:c>
      <x:c r="U23" s="21" t="str">
        <x:v>Gastro/dietitian</x:v>
      </x:c>
      <x:c r="V23" s="21" t="str">
        <x:v>EV-NICE-COELIAC</x:v>
      </x:c>
      <x:c r="W23" s="21" t="str">
        <x:v>Guideline-derived</x:v>
      </x:c>
      <x:c r="X23" s="21" t="str">
        <x:v>V1</x:v>
      </x:c>
      <x:c r="Y23" s="21" t="str">
        <x:v>Draft — Review Required</x:v>
      </x:c>
    </x:row>
    <x:row r="24">
      <x:c r="A24" s="21" t="str">
        <x:v>AS-020</x:v>
      </x:c>
      <x:c r="B24" s="21" t="str">
        <x:v>Coeliac</x:v>
      </x:c>
      <x:c r="C24" s="21" t="str">
        <x:v>Suspected coeliac before diagnostic confirmation</x:v>
      </x:c>
      <x:c r="D24" s="21" t="n">
        <x:v>6</x:v>
      </x:c>
      <x:c r="E24" s="21" t="n">
        <x:v>216</x:v>
      </x:c>
      <x:c r="F24" s="21" t="str">
        <x:v>Clinical intake</x:v>
      </x:c>
      <x:c r="G24" s="21" t="str">
        <x:v>Coeliac_Status</x:v>
      </x:c>
      <x:c r="H24" s="21" t="str">
        <x:v>equals</x:v>
      </x:c>
      <x:c r="I24" s="21" t="str">
        <x:v>Suspected</x:v>
      </x:c>
      <x:c r="J24" s="21" t="str">
        <x:v>High</x:v>
      </x:c>
      <x:c r="K24" s="21" t="str">
        <x:v>ESCALATE</x:v>
      </x:c>
      <x:c r="L24" s="21" t="str">
        <x:v>N</x:v>
      </x:c>
      <x:c r="M24" s="21" t="str">
        <x:v>Do not auto-remove gluten</x:v>
      </x:c>
      <x:c r="N24" s="21" t="str">
        <x:v>Do not convert book to GF diet without clinician instruction</x:v>
      </x:c>
      <x:c r="O24" s="21" t="str">
        <x:v>None until diagnostic plan</x:v>
      </x:c>
      <x:c r="P24" s="21" t="str">
        <x:v>N/A</x:v>
      </x:c>
      <x:c r="Q24" s="21" t="str">
        <x:v>Maintain diagnostic integrity</x:v>
      </x:c>
      <x:c r="R24" s="21" t="str">
        <x:v>Assessment note</x:v>
      </x:c>
      <x:c r="S24" s="21" t="str">
        <x:v>No GF therapeutic recipe conversion</x:v>
      </x:c>
      <x:c r="T24" s="21" t="str">
        <x:v>Clinical</x:v>
      </x:c>
      <x:c r="U24" s="21" t="str">
        <x:v>Clinician</x:v>
      </x:c>
      <x:c r="V24" s="21" t="str">
        <x:v>EV-NICE-COELIAC</x:v>
      </x:c>
      <x:c r="W24" s="21" t="str">
        <x:v>Guideline-derived</x:v>
      </x:c>
      <x:c r="X24" s="21" t="str">
        <x:v>V1</x:v>
      </x:c>
      <x:c r="Y24" s="21" t="str">
        <x:v>Draft — Review Required</x:v>
      </x:c>
    </x:row>
    <x:row r="25">
      <x:c r="A25" s="21" t="str">
        <x:v>AS-021</x:v>
      </x:c>
      <x:c r="B25" s="21" t="str">
        <x:v>Dysphagia</x:v>
      </x:c>
      <x:c r="C25" s="21" t="str">
        <x:v>Clinician-prescribed texture/liquid consistency</x:v>
      </x:c>
      <x:c r="D25" s="21" t="n">
        <x:v>0</x:v>
      </x:c>
      <x:c r="E25" s="21" t="n">
        <x:v>216</x:v>
      </x:c>
      <x:c r="F25" s="21" t="str">
        <x:v>Clinical intake</x:v>
      </x:c>
      <x:c r="G25" s="21" t="str">
        <x:v>Texture_Prescription</x:v>
      </x:c>
      <x:c r="H25" s="21" t="str">
        <x:v>not_blank</x:v>
      </x:c>
      <x:c r="I25" s="21" t="str">
        <x:v>Any prescribed level</x:v>
      </x:c>
      <x:c r="J25" s="21" t="str">
        <x:v>Critical</x:v>
      </x:c>
      <x:c r="K25" s="21" t="str">
        <x:v>FILTER</x:v>
      </x:c>
      <x:c r="L25" s="21" t="str">
        <x:v>Y</x:v>
      </x:c>
      <x:c r="M25" s="21" t="str">
        <x:v>Only ingredients/forms compatible with prescribed texture</x:v>
      </x:c>
      <x:c r="N25" s="21" t="str">
        <x:v>Reject recipes outside prescribed texture</x:v>
      </x:c>
      <x:c r="O25" s="21" t="str">
        <x:v>No AI-selected thickening level</x:v>
      </x:c>
      <x:c r="P25" s="21" t="str">
        <x:v>N/A</x:v>
      </x:c>
      <x:c r="Q25" s="21" t="str">
        <x:v>Exact prescribed texture only</x:v>
      </x:c>
      <x:c r="R25" s="21" t="str">
        <x:v>Swallow-safety plan</x:v>
      </x:c>
      <x:c r="S25" s="21" t="str">
        <x:v>Only texture-compliant recipes</x:v>
      </x:c>
      <x:c r="T25" s="21" t="str">
        <x:v>Specialist</x:v>
      </x:c>
      <x:c r="U25" s="21" t="str">
        <x:v>SLT/feeding specialist</x:v>
      </x:c>
      <x:c r="V25" s="21" t="str">
        <x:v>EV-INTERNAL-SAFETY</x:v>
      </x:c>
      <x:c r="W25" s="21" t="str">
        <x:v>Operational safety</x:v>
      </x:c>
      <x:c r="X25" s="21" t="str">
        <x:v>V1</x:v>
      </x:c>
      <x:c r="Y25" s="21" t="str">
        <x:v>Draft — Review Required</x:v>
      </x:c>
    </x:row>
    <x:row r="26">
      <x:c r="A26" s="21" t="str">
        <x:v>AS-022</x:v>
      </x:c>
      <x:c r="B26" s="21" t="str">
        <x:v>Renal/Metabolic</x:v>
      </x:c>
      <x:c r="C26" s="21" t="str">
        <x:v>Specialist-entered nutrient restriction</x:v>
      </x:c>
      <x:c r="D26" s="21" t="n">
        <x:v>0</x:v>
      </x:c>
      <x:c r="E26" s="21" t="n">
        <x:v>216</x:v>
      </x:c>
      <x:c r="F26" s="21" t="str">
        <x:v>Clinical plan</x:v>
      </x:c>
      <x:c r="G26" s="21" t="str">
        <x:v>Specialist_Nutrient_Limit</x:v>
      </x:c>
      <x:c r="H26" s="21" t="str">
        <x:v>not_blank</x:v>
      </x:c>
      <x:c r="I26" s="21" t="str">
        <x:v>Configured</x:v>
      </x:c>
      <x:c r="J26" s="21" t="str">
        <x:v>Critical</x:v>
      </x:c>
      <x:c r="K26" s="21" t="str">
        <x:v>FILTER</x:v>
      </x:c>
      <x:c r="L26" s="21" t="str">
        <x:v>Y</x:v>
      </x:c>
      <x:c r="M26" s="21" t="str">
        <x:v>Apply exact entered nutrient constraints</x:v>
      </x:c>
      <x:c r="N26" s="21" t="str">
        <x:v>Reject recipe exceeding configured hard limit</x:v>
      </x:c>
      <x:c r="O26" s="21" t="str">
        <x:v>Substitute only within specialist rule set</x:v>
      </x:c>
      <x:c r="P26" s="21" t="str">
        <x:v>N/A</x:v>
      </x:c>
      <x:c r="Q26" s="21" t="str">
        <x:v>No generic renal/metabolic manipulation</x:v>
      </x:c>
      <x:c r="R26" s="21" t="str">
        <x:v>Specialist-plan dependency</x:v>
      </x:c>
      <x:c r="S26" s="21" t="str">
        <x:v>Only recipes passing configured limits</x:v>
      </x:c>
      <x:c r="T26" s="21" t="str">
        <x:v>Specialist</x:v>
      </x:c>
      <x:c r="U26" s="21" t="str">
        <x:v>Relevant specialist + dietitian</x:v>
      </x:c>
      <x:c r="V26" s="21" t="str">
        <x:v>EV-KDIGO-CKD-2024</x:v>
      </x:c>
      <x:c r="W26" s="21" t="str">
        <x:v>Guideline-informed safety gate</x:v>
      </x:c>
      <x:c r="X26" s="21" t="str">
        <x:v>V1</x:v>
      </x:c>
      <x:c r="Y26" s="21" t="str">
        <x:v>Draft — Review Required</x:v>
      </x:c>
    </x:row>
    <x:row r="27">
      <x:c r="A27" s="21" t="str">
        <x:v>AS-023</x:v>
      </x:c>
      <x:c r="B27" s="21" t="str">
        <x:v>Diabetes</x:v>
      </x:c>
      <x:c r="C27" s="21" t="str">
        <x:v>Insulin dose must never be generated from recipe engine</x:v>
      </x:c>
      <x:c r="D27" s="21" t="n">
        <x:v>0</x:v>
      </x:c>
      <x:c r="E27" s="21" t="n">
        <x:v>216</x:v>
      </x:c>
      <x:c r="F27" s="21" t="str">
        <x:v>Clinical intake</x:v>
      </x:c>
      <x:c r="G27" s="21" t="str">
        <x:v>Diabetes</x:v>
      </x:c>
      <x:c r="H27" s="21" t="str">
        <x:v>equals</x:v>
      </x:c>
      <x:c r="I27" s="21" t="str">
        <x:v>Yes</x:v>
      </x:c>
      <x:c r="J27" s="21" t="str">
        <x:v>Critical</x:v>
      </x:c>
      <x:c r="K27" s="21" t="str">
        <x:v>BLOCK_ACTION</x:v>
      </x:c>
      <x:c r="L27" s="21" t="str">
        <x:v>Y</x:v>
      </x:c>
      <x:c r="M27" s="21" t="str">
        <x:v>Ingredient filtering follows clinical plan</x:v>
      </x:c>
      <x:c r="N27" s="21" t="str">
        <x:v>Recipe may show validated carbohydrate data only</x:v>
      </x:c>
      <x:c r="O27" s="21" t="str">
        <x:v>No insulin-dose substitution/action</x:v>
      </x:c>
      <x:c r="P27" s="21" t="str">
        <x:v>N/A</x:v>
      </x:c>
      <x:c r="Q27" s="21" t="str">
        <x:v>Portion carbohydrate data requires validation</x:v>
      </x:c>
      <x:c r="R27" s="21" t="str">
        <x:v>Diabetes-team note</x:v>
      </x:c>
      <x:c r="S27" s="21" t="str">
        <x:v>Recipe carb data only; no dose advice</x:v>
      </x:c>
      <x:c r="T27" s="21" t="str">
        <x:v>Specialist</x:v>
      </x:c>
      <x:c r="U27" s="21" t="str">
        <x:v>Diabetes team</x:v>
      </x:c>
      <x:c r="V27" s="21" t="str">
        <x:v>EV-NICE-DM</x:v>
      </x:c>
      <x:c r="W27" s="21" t="str">
        <x:v>Guideline-derived safety gate</x:v>
      </x:c>
      <x:c r="X27" s="21" t="str">
        <x:v>V1</x:v>
      </x:c>
      <x:c r="Y27" s="21" t="str">
        <x:v>Draft — Review Required</x:v>
      </x:c>
    </x:row>
    <x:row r="28">
      <x:c r="A28" s="21" t="str">
        <x:v>AS-024</x:v>
      </x:c>
      <x:c r="B28" s="21" t="str">
        <x:v>Supplements</x:v>
      </x:c>
      <x:c r="C28" s="21" t="str">
        <x:v>Medication/supplement dose generation</x:v>
      </x:c>
      <x:c r="D28" s="21" t="n">
        <x:v>0</x:v>
      </x:c>
      <x:c r="E28" s="21" t="n">
        <x:v>216</x:v>
      </x:c>
      <x:c r="F28" s="21" t="str">
        <x:v>Any</x:v>
      </x:c>
      <x:c r="G28" s="21" t="str">
        <x:v>Dose_Request</x:v>
      </x:c>
      <x:c r="H28" s="21" t="str">
        <x:v>equals</x:v>
      </x:c>
      <x:c r="I28" s="21" t="str">
        <x:v>Yes</x:v>
      </x:c>
      <x:c r="J28" s="21" t="str">
        <x:v>Critical</x:v>
      </x:c>
      <x:c r="K28" s="21" t="str">
        <x:v>BLOCK_ACTION</x:v>
      </x:c>
      <x:c r="L28" s="21" t="str">
        <x:v>Y</x:v>
      </x:c>
      <x:c r="M28" s="21" t="str">
        <x:v>N/A</x:v>
      </x:c>
      <x:c r="N28" s="21" t="str">
        <x:v>Do not generate therapeutic dosing inside book engine</x:v>
      </x:c>
      <x:c r="O28" s="21" t="str">
        <x:v>Refer to clinician-entered prescription only</x:v>
      </x:c>
      <x:c r="P28" s="21" t="str">
        <x:v>N/A</x:v>
      </x:c>
      <x:c r="Q28" s="21" t="str">
        <x:v>N/A</x:v>
      </x:c>
      <x:c r="R28" s="21" t="str">
        <x:v>Prescription remains separate</x:v>
      </x:c>
      <x:c r="S28" s="21" t="str">
        <x:v>No autonomous dose</x:v>
      </x:c>
      <x:c r="T28" s="21" t="str">
        <x:v>Clinical</x:v>
      </x:c>
      <x:c r="U28" s="21" t="str">
        <x:v>Clinician</x:v>
      </x:c>
      <x:c r="V28" s="21" t="str">
        <x:v>EV-INTERNAL-GOV</x:v>
      </x:c>
      <x:c r="W28" s="21" t="str">
        <x:v>Operational governance</x:v>
      </x:c>
      <x:c r="X28" s="21" t="str">
        <x:v>V1</x:v>
      </x:c>
      <x:c r="Y28" s="21" t="str">
        <x:v>Draft — Review Required</x:v>
      </x:c>
    </x:row>
    <x:row r="29">
      <x:c r="A29" s="21" t="str">
        <x:v>AS-025</x:v>
      </x:c>
      <x:c r="B29" s="21" t="str">
        <x:v>Novel Recipe</x:v>
      </x:c>
      <x:c r="C29" s="21" t="str">
        <x:v>AI-created new recipe has no production approval</x:v>
      </x:c>
      <x:c r="D29" s="21" t="n">
        <x:v>6</x:v>
      </x:c>
      <x:c r="E29" s="21" t="n">
        <x:v>216</x:v>
      </x:c>
      <x:c r="F29" s="21" t="str">
        <x:v>Generation engine</x:v>
      </x:c>
      <x:c r="G29" s="21" t="str">
        <x:v>Recipe_Origin</x:v>
      </x:c>
      <x:c r="H29" s="21" t="str">
        <x:v>equals</x:v>
      </x:c>
      <x:c r="I29" s="21" t="str">
        <x:v>AI-New</x:v>
      </x:c>
      <x:c r="J29" s="21" t="str">
        <x:v>High</x:v>
      </x:c>
      <x:c r="K29" s="21" t="str">
        <x:v>HOLD_FOR_REVIEW</x:v>
      </x:c>
      <x:c r="L29" s="21" t="str">
        <x:v>Y</x:v>
      </x:c>
      <x:c r="M29" s="21" t="str">
        <x:v>Ingredient-level safety scan required</x:v>
      </x:c>
      <x:c r="N29" s="21" t="str">
        <x:v>Recipe held until nutrition + culinary + clinical audit</x:v>
      </x:c>
      <x:c r="O29" s="21" t="str">
        <x:v>Substitutions must be traceable to mapping table</x:v>
      </x:c>
      <x:c r="P29" s="21" t="str">
        <x:v>Cross-contact/allergy scan required</x:v>
      </x:c>
      <x:c r="Q29" s="21" t="str">
        <x:v>Prep method and food safety audit required</x:v>
      </x:c>
      <x:c r="R29" s="21" t="str">
        <x:v>Not shown before approval</x:v>
      </x:c>
      <x:c r="S29" s="21" t="str">
        <x:v>Not published before approval</x:v>
      </x:c>
      <x:c r="T29" s="21" t="str">
        <x:v>Workflow</x:v>
      </x:c>
      <x:c r="U29" s="21" t="str">
        <x:v>Clinical + nutrition + culinary</x:v>
      </x:c>
      <x:c r="V29" s="21" t="str">
        <x:v>EV-INTERNAL-GOV</x:v>
      </x:c>
      <x:c r="W29" s="21" t="str">
        <x:v>Operational governance</x:v>
      </x:c>
      <x:c r="X29" s="21" t="str">
        <x:v>V1</x:v>
      </x:c>
      <x:c r="Y29" s="21" t="str">
        <x:v>Draft — Review Required</x:v>
      </x:c>
    </x:row>
    <x:row r="30">
      <x:c r="A30" s="21" t="str">
        <x:v>AS-026</x:v>
      </x:c>
      <x:c r="B30" s="21" t="str">
        <x:v>Data Quality</x:v>
      </x:c>
      <x:c r="C30" s="21" t="str">
        <x:v>Unknown allergen status or missing critical safety fields</x:v>
      </x:c>
      <x:c r="D30" s="21" t="n">
        <x:v>0</x:v>
      </x:c>
      <x:c r="E30" s="21" t="n">
        <x:v>216</x:v>
      </x:c>
      <x:c r="F30" s="21" t="str">
        <x:v>System validation</x:v>
      </x:c>
      <x:c r="G30" s="21" t="str">
        <x:v>Safety_Data_Completeness</x:v>
      </x:c>
      <x:c r="H30" s="21" t="str">
        <x:v>equals</x:v>
      </x:c>
      <x:c r="I30" s="21" t="str">
        <x:v>Incomplete</x:v>
      </x:c>
      <x:c r="J30" s="21" t="str">
        <x:v>Critical</x:v>
      </x:c>
      <x:c r="K30" s="21" t="str">
        <x:v>LIMIT_OUTPUT</x:v>
      </x:c>
      <x:c r="L30" s="21" t="str">
        <x:v>Y</x:v>
      </x:c>
      <x:c r="M30" s="21" t="str">
        <x:v>Do not infer allergen absence</x:v>
      </x:c>
      <x:c r="N30" s="21" t="str">
        <x:v>Only baseline recipes without therapeutic/safety-sensitive personalization</x:v>
      </x:c>
      <x:c r="O30" s="21" t="str">
        <x:v>No novel substitution</x:v>
      </x:c>
      <x:c r="P30" s="21" t="str">
        <x:v>N/A</x:v>
      </x:c>
      <x:c r="Q30" s="21" t="str">
        <x:v>Conservative age-safe preparation</x:v>
      </x:c>
      <x:c r="R30" s="21" t="str">
        <x:v>Show incomplete-data status</x:v>
      </x:c>
      <x:c r="S30" s="21" t="str">
        <x:v>Hold personalized recipe book until required data complete</x:v>
      </x:c>
      <x:c r="T30" s="21" t="str">
        <x:v>Workflow</x:v>
      </x:c>
      <x:c r="U30" s="21" t="str">
        <x:v>Clinical editor</x:v>
      </x:c>
      <x:c r="V30" s="21" t="str">
        <x:v>EV-INTERNAL-GOV</x:v>
      </x:c>
      <x:c r="W30" s="21" t="str">
        <x:v>Operational governance</x:v>
      </x:c>
      <x:c r="X30" s="21" t="str">
        <x:v>V1</x:v>
      </x:c>
      <x:c r="Y30" s="21" t="str">
        <x:v>Draft — Review Required</x:v>
      </x:c>
    </x:row>
    <x:row r="31">
      <x:c r="A31" s="21" t="str">
        <x:v>AS-027</x:v>
      </x:c>
      <x:c r="B31" s="21" t="str">
        <x:v>Cultural Safety</x:v>
      </x:c>
      <x:c r="C31" s="21" t="str">
        <x:v>Dietary practice must be family-declared, not inferred</x:v>
      </x:c>
      <x:c r="D31" s="21" t="n">
        <x:v>0</x:v>
      </x:c>
      <x:c r="E31" s="21" t="n">
        <x:v>216</x:v>
      </x:c>
      <x:c r="F31" s="21" t="str">
        <x:v>Family intake</x:v>
      </x:c>
      <x:c r="G31" s="21" t="str">
        <x:v>Dietary_Practice</x:v>
      </x:c>
      <x:c r="H31" s="21" t="str">
        <x:v>not_blank</x:v>
      </x:c>
      <x:c r="I31" s="21" t="str">
        <x:v>Declared</x:v>
      </x:c>
      <x:c r="J31" s="21" t="str">
        <x:v>High</x:v>
      </x:c>
      <x:c r="K31" s="21" t="str">
        <x:v>FILTER</x:v>
      </x:c>
      <x:c r="L31" s="21" t="str">
        <x:v>N</x:v>
      </x:c>
      <x:c r="M31" s="21" t="str">
        <x:v>Filter according to declared practice only</x:v>
      </x:c>
      <x:c r="N31" s="21" t="str">
        <x:v>Reject recipe violating declared practice</x:v>
      </x:c>
      <x:c r="O31" s="21" t="str">
        <x:v>Use culturally suitable mapped substitute</x:v>
      </x:c>
      <x:c r="P31" s="21" t="str">
        <x:v>Cross-contact if practice requires and service supports it</x:v>
      </x:c>
      <x:c r="Q31" s="21" t="str">
        <x:v>Respect declared preparation practice</x:v>
      </x:c>
      <x:c r="R31" s="21" t="str">
        <x:v>Display selected food practice</x:v>
      </x:c>
      <x:c r="S31" s="21" t="str">
        <x:v>Recipes follow declared practice</x:v>
      </x:c>
      <x:c r="T31" s="21" t="str">
        <x:v>Editorial</x:v>
      </x:c>
      <x:c r="U31" s="21" t="str">
        <x:v>Family + editor</x:v>
      </x:c>
      <x:c r="V31" s="21" t="str">
        <x:v>EV-INTERNAL-GOV</x:v>
      </x:c>
      <x:c r="W31" s="21" t="str">
        <x:v>Operational governance</x:v>
      </x:c>
      <x:c r="X31" s="21" t="str">
        <x:v>V1</x:v>
      </x:c>
      <x:c r="Y31" s="21" t="str">
        <x:v>Draft — Review Required</x:v>
      </x:c>
    </x:row>
    <x:row r="32">
      <x:c r="A32" s="21" t="str">
        <x:v>AS-028</x:v>
      </x:c>
      <x:c r="B32" s="21" t="str">
        <x:v>Food Storage</x:v>
      </x:c>
      <x:c r="C32" s="21" t="str">
        <x:v>Prepared food storage/reheating rule</x:v>
      </x:c>
      <x:c r="D32" s="21" t="n">
        <x:v>6</x:v>
      </x:c>
      <x:c r="E32" s="21" t="n">
        <x:v>216</x:v>
      </x:c>
      <x:c r="F32" s="21" t="str">
        <x:v>Recipe SOP</x:v>
      </x:c>
      <x:c r="G32" s="21" t="str">
        <x:v>Storage_Instructions</x:v>
      </x:c>
      <x:c r="H32" s="21" t="str">
        <x:v>equals</x:v>
      </x:c>
      <x:c r="I32" s="21" t="str">
        <x:v>Missing</x:v>
      </x:c>
      <x:c r="J32" s="21" t="str">
        <x:v>High</x:v>
      </x:c>
      <x:c r="K32" s="21" t="str">
        <x:v>HOLD_FOR_REVIEW</x:v>
      </x:c>
      <x:c r="L32" s="21" t="str">
        <x:v>Y</x:v>
      </x:c>
      <x:c r="M32" s="21" t="str">
        <x:v>N/A</x:v>
      </x:c>
      <x:c r="N32" s="21" t="str">
        <x:v>Recipe not production-ready without storage guidance where relevant</x:v>
      </x:c>
      <x:c r="O32" s="21" t="str">
        <x:v>N/A</x:v>
      </x:c>
      <x:c r="P32" s="21" t="str">
        <x:v>Avoid contamination</x:v>
      </x:c>
      <x:c r="Q32" s="21" t="str">
        <x:v>Add safe storage/reheating SOP</x:v>
      </x:c>
      <x:c r="R32" s="21" t="str">
        <x:v>Storage guidance</x:v>
      </x:c>
      <x:c r="S32" s="21" t="str">
        <x:v>Include storage/reheating notes</x:v>
      </x:c>
      <x:c r="T32" s="21" t="str">
        <x:v>Safety</x:v>
      </x:c>
      <x:c r="U32" s="21" t="str">
        <x:v>Culinary reviewer</x:v>
      </x:c>
      <x:c r="V32" s="21" t="str">
        <x:v>EV-CDC-FOODSAFETY</x:v>
      </x:c>
      <x:c r="W32" s="21" t="str">
        <x:v>Public-health safety</x:v>
      </x:c>
      <x:c r="X32" s="21" t="str">
        <x:v>V1</x:v>
      </x:c>
      <x:c r="Y32" s="21" t="str">
        <x:v>Draft — Review Required</x:v>
      </x:c>
    </x:row>
  </x:sheetData>
  <x:mergeCells>
    <x:mergeCell ref="A1:Y1"/>
    <x:mergeCell ref="A2:Y2"/>
  </x:mergeCells>
  <x:conditionalFormatting sqref="J5:J32">
    <x:cfRule type="expression" dxfId="0" priority="1">
      <x:formula>J5="Critical"</x:formula>
    </x:cfRule>
  </x:conditionalFormatting>
  <x:conditionalFormatting sqref="L5:L32">
    <x:cfRule type="expression" dxfId="1" priority="2">
      <x:formula>L5="Y"</x:formula>
    </x:cfRule>
  </x:conditionalFormatting>
  <x:dataValidations count="3">
    <x:dataValidation type="list" sqref="J5:J32">
      <x:formula1>"Critical,High,Medium,Low"</x:formula1>
    </x:dataValidation>
    <x:dataValidation type="list" sqref="L5:L32">
      <x:formula1>"Y,N"</x:formula1>
    </x:dataValidation>
    <x:dataValidation type="list" sqref="Y5:Y32">
      <x:formula1>"Draft — Review Required,Clinical Reviewed,Nutrition Reviewed,Specialist Reviewed,Approved,Retired"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9bb5b1cdbe4d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38" hidden="0" customWidth="1"/>
    <x:col min="4" max="4" width="58" hidden="0" customWidth="1"/>
    <x:col min="5" max="5" width="28" hidden="0" customWidth="1"/>
    <x:col min="6" max="6" width="18" hidden="0" customWidth="1"/>
    <x:col min="7" max="7" width="44" hidden="0" customWidth="1"/>
    <x:col min="8" max="8" width="38" hidden="0" customWidth="1"/>
    <x:col min="9" max="9" width="20" hidden="0" customWidth="1"/>
    <x:col min="10" max="10" width="44" hidden="0" customWidth="1"/>
    <x:col min="11" max="11" width="14" hidden="0" customWidth="1"/>
  </x:cols>
  <x:sheetData>
    <x:row r="1">
      <x:c r="A1" s="24" t="str">
        <x:v>Allergen &amp; Derivative Mapping</x:v>
      </x:c>
    </x:row>
    <x:row r="3">
      <x:c r="A3" s="14" t="str">
        <x:v>Allergen_ID</x:v>
      </x:c>
      <x:c r="B3" s="14" t="str">
        <x:v>Allergen_Group</x:v>
      </x:c>
      <x:c r="C3" s="14" t="str">
        <x:v>Example_Ingredients</x:v>
      </x:c>
      <x:c r="D3" s="14" t="str">
        <x:v>Common_Derivatives_or_Hidden_Sources</x:v>
      </x:c>
      <x:c r="E3" s="14" t="str">
        <x:v>Default_Action</x:v>
      </x:c>
      <x:c r="F3" s="14" t="str">
        <x:v>Cross_Contact_Flag</x:v>
      </x:c>
      <x:c r="G3" s="14" t="str">
        <x:v>Substitute_Strategy</x:v>
      </x:c>
      <x:c r="H3" s="14" t="str">
        <x:v>Nutrient_Role_to_Preserve</x:v>
      </x:c>
      <x:c r="I3" s="14" t="str">
        <x:v>Label_Check_Required</x:v>
      </x:c>
      <x:c r="J3" s="14" t="str">
        <x:v>Clinical_Notes</x:v>
      </x:c>
      <x:c r="K3" s="14" t="str">
        <x:v>Status</x:v>
      </x:c>
    </x:row>
    <x:row r="4">
      <x:c r="A4" s="18" t="str">
        <x:v>ALG-MILK</x:v>
      </x:c>
      <x:c r="B4" s="18" t="str">
        <x:v>Milk</x:v>
      </x:c>
      <x:c r="C4" s="18" t="str">
        <x:v>Cow/buffalo/goat milk; paneer; curd; cheese</x:v>
      </x:c>
      <x:c r="D4" s="18" t="str">
        <x:v>Milk powder; whey; casein; cream; butter/ghee policy must be clinician-defined for true allergy</x:v>
      </x:c>
      <x:c r="E4" s="18" t="str">
        <x:v>Hard exclude if confirmed</x:v>
      </x:c>
      <x:c r="F4" s="18" t="str">
        <x:v>Y</x:v>
      </x:c>
      <x:c r="G4" s="18" t="str">
        <x:v>Use approved non-dairy substitute based on age/nutrient need</x:v>
      </x:c>
      <x:c r="H4" s="18" t="str">
        <x:v>Protein; calcium; B12; energy</x:v>
      </x:c>
      <x:c r="I4" s="18" t="str">
        <x:v>Y</x:v>
      </x:c>
      <x:c r="J4" s="18" t="str">
        <x:v>Lactose intolerance is not the same as milk-protein allergy</x:v>
      </x:c>
      <x:c r="K4" s="18" t="str">
        <x:v>Draft</x:v>
      </x:c>
    </x:row>
    <x:row r="5">
      <x:c r="A5" s="18" t="str">
        <x:v>ALG-EGG</x:v>
      </x:c>
      <x:c r="B5" s="18" t="str">
        <x:v>Egg</x:v>
      </x:c>
      <x:c r="C5" s="18" t="str">
        <x:v>Hen egg; duck egg</x:v>
      </x:c>
      <x:c r="D5" s="18" t="str">
        <x:v>Albumin; egg powder; mayonnaise/baked products depending recipe</x:v>
      </x:c>
      <x:c r="E5" s="18" t="str">
        <x:v>Hard exclude if confirmed</x:v>
      </x:c>
      <x:c r="F5" s="18" t="str">
        <x:v>Y</x:v>
      </x:c>
      <x:c r="G5" s="18" t="str">
        <x:v>Use recipe-specific binder/protein substitute</x:v>
      </x:c>
      <x:c r="H5" s="18" t="str">
        <x:v>Protein; B12; culinary binding</x:v>
      </x:c>
      <x:c r="I5" s="18" t="str">
        <x:v>Y</x:v>
      </x:c>
      <x:c r="J5" s="18" t="str">
        <x:v>Do not assume baked-egg tolerance</x:v>
      </x:c>
      <x:c r="K5" s="18" t="str">
        <x:v>Draft</x:v>
      </x:c>
    </x:row>
    <x:row r="6">
      <x:c r="A6" s="18" t="str">
        <x:v>ALG-PEANUT</x:v>
      </x:c>
      <x:c r="B6" s="18" t="str">
        <x:v>Peanut</x:v>
      </x:c>
      <x:c r="C6" s="18" t="str">
        <x:v>Peanut; groundnut</x:v>
      </x:c>
      <x:c r="D6" s="18" t="str">
        <x:v>Peanut flour; peanut butter; groundnut oil policy depends refinement/clinical advice</x:v>
      </x:c>
      <x:c r="E6" s="18" t="str">
        <x:v>Hard exclude if confirmed</x:v>
      </x:c>
      <x:c r="F6" s="18" t="str">
        <x:v>Y</x:v>
      </x:c>
      <x:c r="G6" s="18" t="str">
        <x:v>Use approved seed/legume alternative if safe</x:v>
      </x:c>
      <x:c r="H6" s="18" t="str">
        <x:v>Protein; fat; energy</x:v>
      </x:c>
      <x:c r="I6" s="18" t="str">
        <x:v>Y</x:v>
      </x:c>
      <x:c r="J6" s="18" t="str">
        <x:v>No home challenge</x:v>
      </x:c>
      <x:c r="K6" s="18" t="str">
        <x:v>Draft</x:v>
      </x:c>
    </x:row>
    <x:row r="7">
      <x:c r="A7" s="18" t="str">
        <x:v>ALG-TREENUT</x:v>
      </x:c>
      <x:c r="B7" s="18" t="str">
        <x:v>Tree nuts</x:v>
      </x:c>
      <x:c r="C7" s="18" t="str">
        <x:v>Cashew; almond; walnut; pistachio; hazelnut</x:v>
      </x:c>
      <x:c r="D7" s="18" t="str">
        <x:v>Nut pastes; flours; pralines; mixed nut products</x:v>
      </x:c>
      <x:c r="E7" s="18" t="str">
        <x:v>Hard exclude specific confirmed nuts; specialist decides group scope</x:v>
      </x:c>
      <x:c r="F7" s="18" t="str">
        <x:v>Y</x:v>
      </x:c>
      <x:c r="G7" s="18" t="str">
        <x:v>Seed/pulse alternative if safe</x:v>
      </x:c>
      <x:c r="H7" s="18" t="str">
        <x:v>Fat; protein; minerals</x:v>
      </x:c>
      <x:c r="I7" s="18" t="str">
        <x:v>Y</x:v>
      </x:c>
      <x:c r="J7" s="18" t="str">
        <x:v>Do not automatically assume all tree nuts equivalent</x:v>
      </x:c>
      <x:c r="K7" s="18" t="str">
        <x:v>Draft</x:v>
      </x:c>
    </x:row>
    <x:row r="8">
      <x:c r="A8" s="18" t="str">
        <x:v>ALG-WHEAT</x:v>
      </x:c>
      <x:c r="B8" s="18" t="str">
        <x:v>Wheat</x:v>
      </x:c>
      <x:c r="C8" s="18" t="str">
        <x:v>Atta; maida; semolina; wheat dalia</x:v>
      </x:c>
      <x:c r="D8" s="18" t="str">
        <x:v>Bread; pasta; bakery products; sauces/thickeners</x:v>
      </x:c>
      <x:c r="E8" s="18" t="str">
        <x:v>Hard exclude if wheat allergy; separate coeliac gluten rule</x:v>
      </x:c>
      <x:c r="F8" s="18" t="str">
        <x:v>Y</x:v>
      </x:c>
      <x:c r="G8" s="18" t="str">
        <x:v>Rice/millet/maize/buckwheat or validated alternative</x:v>
      </x:c>
      <x:c r="H8" s="18" t="str">
        <x:v>Energy; B vitamins; fibre</x:v>
      </x:c>
      <x:c r="I8" s="18" t="str">
        <x:v>Y</x:v>
      </x:c>
      <x:c r="J8" s="18" t="str">
        <x:v>Wheat allergy and coeliac disease are distinct</x:v>
      </x:c>
      <x:c r="K8" s="18" t="str">
        <x:v>Draft</x:v>
      </x:c>
    </x:row>
    <x:row r="9">
      <x:c r="A9" s="18" t="str">
        <x:v>ALG-SOY</x:v>
      </x:c>
      <x:c r="B9" s="18" t="str">
        <x:v>Soy</x:v>
      </x:c>
      <x:c r="C9" s="18" t="str">
        <x:v>Soybean; tofu; soy milk</x:v>
      </x:c>
      <x:c r="D9" s="18" t="str">
        <x:v>Soy flour; textured soy; soy protein</x:v>
      </x:c>
      <x:c r="E9" s="18" t="str">
        <x:v>Hard exclude if confirmed</x:v>
      </x:c>
      <x:c r="F9" s="18" t="str">
        <x:v>Y</x:v>
      </x:c>
      <x:c r="G9" s="18" t="str">
        <x:v>Pulse/dairy/egg/meat alternative depending diet</x:v>
      </x:c>
      <x:c r="H9" s="18" t="str">
        <x:v>Protein; iron</x:v>
      </x:c>
      <x:c r="I9" s="18" t="str">
        <x:v>Y</x:v>
      </x:c>
      <x:c r="J9" s="18" t="str">
        <x:v>Check packaged foods</x:v>
      </x:c>
      <x:c r="K9" s="18" t="str">
        <x:v>Draft</x:v>
      </x:c>
    </x:row>
    <x:row r="10">
      <x:c r="A10" s="18" t="str">
        <x:v>ALG-SESAME</x:v>
      </x:c>
      <x:c r="B10" s="18" t="str">
        <x:v>Sesame</x:v>
      </x:c>
      <x:c r="C10" s="18" t="str">
        <x:v>Til; sesame seed/paste</x:v>
      </x:c>
      <x:c r="D10" s="18" t="str">
        <x:v>Tahini; sesame oil depending clinical plan; mixed seed products</x:v>
      </x:c>
      <x:c r="E10" s="18" t="str">
        <x:v>Hard exclude if confirmed</x:v>
      </x:c>
      <x:c r="F10" s="18" t="str">
        <x:v>Y</x:v>
      </x:c>
      <x:c r="G10" s="18" t="str">
        <x:v>Other safe seed/oil depending recipe</x:v>
      </x:c>
      <x:c r="H10" s="18" t="str">
        <x:v>Fat; calcium; flavour</x:v>
      </x:c>
      <x:c r="I10" s="18" t="str">
        <x:v>Y</x:v>
      </x:c>
      <x:c r="J10" s="18" t="str">
        <x:v>Cross-contact common in mixed seeds</x:v>
      </x:c>
      <x:c r="K10" s="18" t="str">
        <x:v>Draft</x:v>
      </x:c>
    </x:row>
    <x:row r="11">
      <x:c r="A11" s="18" t="str">
        <x:v>ALG-FISH</x:v>
      </x:c>
      <x:c r="B11" s="18" t="str">
        <x:v>Fish</x:v>
      </x:c>
      <x:c r="C11" s="18" t="str">
        <x:v>Freshwater/marine fish</x:v>
      </x:c>
      <x:c r="D11" s="18" t="str">
        <x:v>Fish sauce; fish stock; dried fish</x:v>
      </x:c>
      <x:c r="E11" s="18" t="str">
        <x:v>Hard exclude if confirmed</x:v>
      </x:c>
      <x:c r="F11" s="18" t="str">
        <x:v>Y</x:v>
      </x:c>
      <x:c r="G11" s="18" t="str">
        <x:v>Egg/meat/pulse alternative depending diet</x:v>
      </x:c>
      <x:c r="H11" s="18" t="str">
        <x:v>Protein; omega-3; iodine depending species</x:v>
      </x:c>
      <x:c r="I11" s="18" t="str">
        <x:v>Y</x:v>
      </x:c>
      <x:c r="J11" s="18" t="str">
        <x:v>Species-specific tolerance must not be assumed</x:v>
      </x:c>
      <x:c r="K11" s="18" t="str">
        <x:v>Draft</x:v>
      </x:c>
    </x:row>
    <x:row r="12">
      <x:c r="A12" s="18" t="str">
        <x:v>ALG-SHELLFISH</x:v>
      </x:c>
      <x:c r="B12" s="18" t="str">
        <x:v>Crustacean/Mollusc</x:v>
      </x:c>
      <x:c r="C12" s="18" t="str">
        <x:v>Prawn; shrimp; crab; lobster; molluscs</x:v>
      </x:c>
      <x:c r="D12" s="18" t="str">
        <x:v>Seafood stock/paste</x:v>
      </x:c>
      <x:c r="E12" s="18" t="str">
        <x:v>Hard exclude if confirmed</x:v>
      </x:c>
      <x:c r="F12" s="18" t="str">
        <x:v>Y</x:v>
      </x:c>
      <x:c r="G12" s="18" t="str">
        <x:v>Fish/meat/pulse alternative if safe</x:v>
      </x:c>
      <x:c r="H12" s="18" t="str">
        <x:v>Protein; minerals</x:v>
      </x:c>
      <x:c r="I12" s="18" t="str">
        <x:v>Y</x:v>
      </x:c>
      <x:c r="J12" s="18" t="str">
        <x:v>Do not infer cross-tolerance</x:v>
      </x:c>
      <x:c r="K12" s="18" t="str">
        <x:v>Draft</x:v>
      </x:c>
    </x:row>
    <x:row r="13">
      <x:c r="A13" s="18" t="str">
        <x:v>ALG-MUSTARD</x:v>
      </x:c>
      <x:c r="B13" s="18" t="str">
        <x:v>Mustard</x:v>
      </x:c>
      <x:c r="C13" s="18" t="str">
        <x:v>Mustard seed</x:v>
      </x:c>
      <x:c r="D13" s="18" t="str">
        <x:v>Mustard oil; paste; pickles depending ingredient composition</x:v>
      </x:c>
      <x:c r="E13" s="18" t="str">
        <x:v>Hard exclude if confirmed</x:v>
      </x:c>
      <x:c r="F13" s="18" t="str">
        <x:v>Y</x:v>
      </x:c>
      <x:c r="G13" s="18" t="str">
        <x:v>Alternative oil/spice</x:v>
      </x:c>
      <x:c r="H13" s="18" t="str">
        <x:v>Fat/flavour</x:v>
      </x:c>
      <x:c r="I13" s="18" t="str">
        <x:v>Y</x:v>
      </x:c>
      <x:c r="J13" s="18" t="str">
        <x:v>Important in Indian regional cuisine</x:v>
      </x:c>
      <x:c r="K13" s="18" t="str">
        <x:v>Draft</x:v>
      </x:c>
    </x:row>
    <x:row r="14">
      <x:c r="A14" s="18" t="str">
        <x:v>ALG-SULPHITE</x:v>
      </x:c>
      <x:c r="B14" s="18" t="str">
        <x:v>Sulphites</x:v>
      </x:c>
      <x:c r="C14" s="18" t="str">
        <x:v>Preservative-containing foods</x:v>
      </x:c>
      <x:c r="D14" s="18" t="str">
        <x:v>Dried fruits/processed foods depending label</x:v>
      </x:c>
      <x:c r="E14" s="18" t="str">
        <x:v>Exclude only when clinically documented</x:v>
      </x:c>
      <x:c r="F14" s="18" t="str">
        <x:v>Y</x:v>
      </x:c>
      <x:c r="G14" s="18" t="str">
        <x:v>Fresh minimally processed alternative</x:v>
      </x:c>
      <x:c r="H14" s="18" t="str">
        <x:v>N/A</x:v>
      </x:c>
      <x:c r="I14" s="18" t="str">
        <x:v>Y</x:v>
      </x:c>
      <x:c r="J14" s="18" t="str">
        <x:v>Requires label-level mapping</x:v>
      </x:c>
      <x:c r="K14" s="18" t="str">
        <x:v>Draft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79ef697a5a145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8" hidden="0" customWidth="1"/>
    <x:col min="4" max="4" width="16" hidden="0" customWidth="1"/>
    <x:col min="5" max="5" width="24" hidden="0" customWidth="1"/>
    <x:col min="6" max="6" width="52" hidden="0" customWidth="1"/>
    <x:col min="7" max="7" width="38" hidden="0" customWidth="1"/>
    <x:col min="8" max="8" width="18" hidden="0" customWidth="1"/>
    <x:col min="9" max="9" width="22" hidden="0" customWidth="1"/>
    <x:col min="10" max="10" width="14" hidden="0" customWidth="1"/>
  </x:cols>
  <x:sheetData>
    <x:row r="1">
      <x:c r="A1" s="24" t="str">
        <x:v>Choking &amp; Texture Safety Matrix</x:v>
      </x:c>
    </x:row>
    <x:row r="3">
      <x:c r="A3" s="14" t="str">
        <x:v>Hazard_ID</x:v>
      </x:c>
      <x:c r="B3" s="14" t="str">
        <x:v>Food_or_Form</x:v>
      </x:c>
      <x:c r="C3" s="14" t="str">
        <x:v>Risk_Form</x:v>
      </x:c>
      <x:c r="D3" s="14" t="str">
        <x:v>Age_Band</x:v>
      </x:c>
      <x:c r="E3" s="14" t="str">
        <x:v>Default_Action</x:v>
      </x:c>
      <x:c r="F3" s="14" t="str">
        <x:v>Safe_Modification</x:v>
      </x:c>
      <x:c r="G3" s="14" t="str">
        <x:v>Recipe_Requirement</x:v>
      </x:c>
      <x:c r="H3" s="14" t="str">
        <x:v>AI_Can_Adapt</x:v>
      </x:c>
      <x:c r="I3" s="14" t="str">
        <x:v>Human_Check</x:v>
      </x:c>
      <x:c r="J3" s="14" t="str">
        <x:v>Status</x:v>
      </x:c>
    </x:row>
    <x:row r="4">
      <x:c r="A4" s="18" t="str">
        <x:v>CH-001</x:v>
      </x:c>
      <x:c r="B4" s="18" t="str">
        <x:v>Nuts</x:v>
      </x:c>
      <x:c r="C4" s="18" t="str">
        <x:v>Whole/hard pieces</x:v>
      </x:c>
      <x:c r="D4" s="18" t="str">
        <x:v>&lt;5 years</x:v>
      </x:c>
      <x:c r="E4" s="18" t="str">
        <x:v>Block unsafe form</x:v>
      </x:c>
      <x:c r="F4" s="18" t="str">
        <x:v>Smooth nut butter/thin spread or finely ground only if allergy-safe and age-appropriate</x:v>
      </x:c>
      <x:c r="G4" s="18" t="str">
        <x:v>Explicit form/texture instruction</x:v>
      </x:c>
      <x:c r="H4" s="18" t="str">
        <x:v>Yes, only from approved mapping</x:v>
      </x:c>
      <x:c r="I4" s="18" t="str">
        <x:v>Clinical/culinary</x:v>
      </x:c>
      <x:c r="J4" s="18" t="str">
        <x:v>Draft</x:v>
      </x:c>
    </x:row>
    <x:row r="5">
      <x:c r="A5" s="18" t="str">
        <x:v>CH-002</x:v>
      </x:c>
      <x:c r="B5" s="18" t="str">
        <x:v>Grapes/cherries</x:v>
      </x:c>
      <x:c r="C5" s="18" t="str">
        <x:v>Whole round form</x:v>
      </x:c>
      <x:c r="D5" s="18" t="str">
        <x:v>&lt;5 years</x:v>
      </x:c>
      <x:c r="E5" s="18" t="str">
        <x:v>Adapt or block</x:v>
      </x:c>
      <x:c r="F5" s="18" t="str">
        <x:v>Approved age-safe cutting/softening SOP</x:v>
      </x:c>
      <x:c r="G5" s="18" t="str">
        <x:v>Prep method mandatory</x:v>
      </x:c>
      <x:c r="H5" s="18" t="str">
        <x:v>Yes</x:v>
      </x:c>
      <x:c r="I5" s="18" t="str">
        <x:v>Culinary</x:v>
      </x:c>
      <x:c r="J5" s="18" t="str">
        <x:v>Draft</x:v>
      </x:c>
    </x:row>
    <x:row r="6">
      <x:c r="A6" s="18" t="str">
        <x:v>CH-003</x:v>
      </x:c>
      <x:c r="B6" s="18" t="str">
        <x:v>Raw carrot/apple</x:v>
      </x:c>
      <x:c r="C6" s="18" t="str">
        <x:v>Hard chunks</x:v>
      </x:c>
      <x:c r="D6" s="18" t="str">
        <x:v>&lt;5 years</x:v>
      </x:c>
      <x:c r="E6" s="18" t="str">
        <x:v>Adapt or block</x:v>
      </x:c>
      <x:c r="F6" s="18" t="str">
        <x:v>Cook until soft, grate, or age-safe cut</x:v>
      </x:c>
      <x:c r="G6" s="18" t="str">
        <x:v>Texture verification</x:v>
      </x:c>
      <x:c r="H6" s="18" t="str">
        <x:v>Yes</x:v>
      </x:c>
      <x:c r="I6" s="18" t="str">
        <x:v>Culinary</x:v>
      </x:c>
      <x:c r="J6" s="18" t="str">
        <x:v>Draft</x:v>
      </x:c>
    </x:row>
    <x:row r="7">
      <x:c r="A7" s="18" t="str">
        <x:v>CH-004</x:v>
      </x:c>
      <x:c r="B7" s="18" t="str">
        <x:v>Popcorn</x:v>
      </x:c>
      <x:c r="C7" s="18" t="str">
        <x:v>Hard irregular pieces</x:v>
      </x:c>
      <x:c r="D7" s="18" t="str">
        <x:v>&lt;5 years</x:v>
      </x:c>
      <x:c r="E7" s="18" t="str">
        <x:v>Block</x:v>
      </x:c>
      <x:c r="F7" s="18" t="str">
        <x:v>No automatic adaptation</x:v>
      </x:c>
      <x:c r="G7" s="18" t="str">
        <x:v>Exclude</x:v>
      </x:c>
      <x:c r="H7" s="18" t="str">
        <x:v>No</x:v>
      </x:c>
      <x:c r="I7" s="18" t="str">
        <x:v>Clinical/culinary</x:v>
      </x:c>
      <x:c r="J7" s="18" t="str">
        <x:v>Draft</x:v>
      </x:c>
    </x:row>
    <x:row r="8">
      <x:c r="A8" s="18" t="str">
        <x:v>CH-005</x:v>
      </x:c>
      <x:c r="B8" s="18" t="str">
        <x:v>Hard candy/gum</x:v>
      </x:c>
      <x:c r="C8" s="18" t="str">
        <x:v>Hard/sticky</x:v>
      </x:c>
      <x:c r="D8" s="18" t="str">
        <x:v>&lt;5 years</x:v>
      </x:c>
      <x:c r="E8" s="18" t="str">
        <x:v>Block</x:v>
      </x:c>
      <x:c r="F8" s="18" t="str">
        <x:v>No adaptation</x:v>
      </x:c>
      <x:c r="G8" s="18" t="str">
        <x:v>Exclude</x:v>
      </x:c>
      <x:c r="H8" s="18" t="str">
        <x:v>No</x:v>
      </x:c>
      <x:c r="I8" s="18" t="str">
        <x:v>Clinical/culinary</x:v>
      </x:c>
      <x:c r="J8" s="18" t="str">
        <x:v>Draft</x:v>
      </x:c>
    </x:row>
    <x:row r="9">
      <x:c r="A9" s="18" t="str">
        <x:v>CH-006</x:v>
      </x:c>
      <x:c r="B9" s="18" t="str">
        <x:v>Sausage/hotdog-type food</x:v>
      </x:c>
      <x:c r="C9" s="18" t="str">
        <x:v>Round coin pieces</x:v>
      </x:c>
      <x:c r="D9" s="18" t="str">
        <x:v>&lt;5 years</x:v>
      </x:c>
      <x:c r="E9" s="18" t="str">
        <x:v>Adapt or block</x:v>
      </x:c>
      <x:c r="F9" s="18" t="str">
        <x:v>Cut lengthwise and into age-safe pieces; recipe must meet nutrition policy</x:v>
      </x:c>
      <x:c r="G9" s="18" t="str">
        <x:v>Shape instruction</x:v>
      </x:c>
      <x:c r="H9" s="18" t="str">
        <x:v>Yes</x:v>
      </x:c>
      <x:c r="I9" s="18" t="str">
        <x:v>Culinary</x:v>
      </x:c>
      <x:c r="J9" s="18" t="str">
        <x:v>Draft</x:v>
      </x:c>
    </x:row>
    <x:row r="10">
      <x:c r="A10" s="18" t="str">
        <x:v>CH-007</x:v>
      </x:c>
      <x:c r="B10" s="18" t="str">
        <x:v>Fish/meat</x:v>
      </x:c>
      <x:c r="C10" s="18" t="str">
        <x:v>Bones/hard fragments</x:v>
      </x:c>
      <x:c r="D10" s="18" t="str">
        <x:v>All pediatric ages</x:v>
      </x:c>
      <x:c r="E10" s="18" t="str">
        <x:v>Block until verified</x:v>
      </x:c>
      <x:c r="F10" s="18" t="str">
        <x:v>Debone completely; use boneless cuts</x:v>
      </x:c>
      <x:c r="G10" s="18" t="str">
        <x:v>Deboning verification</x:v>
      </x:c>
      <x:c r="H10" s="18" t="str">
        <x:v>Limited</x:v>
      </x:c>
      <x:c r="I10" s="18" t="str">
        <x:v>Culinary</x:v>
      </x:c>
      <x:c r="J10" s="18" t="str">
        <x:v>Draft</x:v>
      </x:c>
    </x:row>
    <x:row r="11">
      <x:c r="A11" s="18" t="str">
        <x:v>CH-008</x:v>
      </x:c>
      <x:c r="B11" s="18" t="str">
        <x:v>Sticky spoonful nut butter</x:v>
      </x:c>
      <x:c r="C11" s="18" t="str">
        <x:v>Thick sticky bolus</x:v>
      </x:c>
      <x:c r="D11" s="18" t="str">
        <x:v>Young child</x:v>
      </x:c>
      <x:c r="E11" s="18" t="str">
        <x:v>Adapt</x:v>
      </x:c>
      <x:c r="F11" s="18" t="str">
        <x:v>Thin/spread appropriately; never large spoonful</x:v>
      </x:c>
      <x:c r="G11" s="18" t="str">
        <x:v>Consistency instruction</x:v>
      </x:c>
      <x:c r="H11" s="18" t="str">
        <x:v>Yes</x:v>
      </x:c>
      <x:c r="I11" s="18" t="str">
        <x:v>Culinary</x:v>
      </x:c>
      <x:c r="J11" s="18" t="str">
        <x:v>Draft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c4abb6a3196462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62" hidden="0" customWidth="1"/>
    <x:col min="4" max="4" width="32" hidden="0" customWidth="1"/>
    <x:col min="5" max="5" width="48" hidden="0" customWidth="1"/>
    <x:col min="6" max="6" width="22" hidden="0" customWidth="1"/>
    <x:col min="7" max="7" width="24" hidden="0" customWidth="1"/>
    <x:col min="8" max="8" width="14" hidden="0" customWidth="1"/>
  </x:cols>
  <x:sheetData>
    <x:row r="1">
      <x:c r="A1" s="24" t="str">
        <x:v>Pediatric Recipe Food-Safety SOP</x:v>
      </x:c>
    </x:row>
    <x:row r="3">
      <x:c r="A3" s="14" t="str">
        <x:v>SOP_ID</x:v>
      </x:c>
      <x:c r="B3" s="14" t="str">
        <x:v>Area</x:v>
      </x:c>
      <x:c r="C3" s="14" t="str">
        <x:v>Rule</x:v>
      </x:c>
      <x:c r="D3" s="14" t="str">
        <x:v>Engine_Check</x:v>
      </x:c>
      <x:c r="E3" s="14" t="str">
        <x:v>Recipe_Output_Requirement</x:v>
      </x:c>
      <x:c r="F3" s="14" t="str">
        <x:v>Failure_Action</x:v>
      </x:c>
      <x:c r="G3" s="14" t="str">
        <x:v>Evidence_ID</x:v>
      </x:c>
      <x:c r="H3" s="14" t="str">
        <x:v>Status</x:v>
      </x:c>
    </x:row>
    <x:row r="4">
      <x:c r="A4" s="18" t="str">
        <x:v>FS-001</x:v>
      </x:c>
      <x:c r="B4" s="18" t="str">
        <x:v>Raw animal foods</x:v>
      </x:c>
      <x:c r="C4" s="18" t="str">
        <x:v>No raw/undercooked egg, meat, poultry, fish/shellfish in standard pediatric recipes</x:v>
      </x:c>
      <x:c r="D4" s="18" t="str">
        <x:v>Cook_Status must pass</x:v>
      </x:c>
      <x:c r="E4" s="18" t="str">
        <x:v>Include adequate cooking instruction</x:v>
      </x:c>
      <x:c r="F4" s="18" t="str">
        <x:v>Block recipe</x:v>
      </x:c>
      <x:c r="G4" s="18" t="str">
        <x:v>EV-CDC-FOODSAFETY</x:v>
      </x:c>
      <x:c r="H4" s="18" t="str">
        <x:v>Draft</x:v>
      </x:c>
    </x:row>
    <x:row r="5">
      <x:c r="A5" s="18" t="str">
        <x:v>FS-002</x:v>
      </x:c>
      <x:c r="B5" s="18" t="str">
        <x:v>Dairy</x:v>
      </x:c>
      <x:c r="C5" s="18" t="str">
        <x:v>Use pasteurized milk/dairy in standard pediatric recipes</x:v>
      </x:c>
      <x:c r="D5" s="18" t="str">
        <x:v>Pasteurization_Status</x:v>
      </x:c>
      <x:c r="E5" s="18" t="str">
        <x:v>Ingredient label/source requirement where relevant</x:v>
      </x:c>
      <x:c r="F5" s="18" t="str">
        <x:v>Block/substitute</x:v>
      </x:c>
      <x:c r="G5" s="18" t="str">
        <x:v>EV-CDC-FOODSAFETY</x:v>
      </x:c>
      <x:c r="H5" s="18" t="str">
        <x:v>Draft</x:v>
      </x:c>
    </x:row>
    <x:row r="6">
      <x:c r="A6" s="18" t="str">
        <x:v>FS-003</x:v>
      </x:c>
      <x:c r="B6" s="18" t="str">
        <x:v>Juice</x:v>
      </x:c>
      <x:c r="C6" s="18" t="str">
        <x:v>Avoid unpasteurized juice/cider</x:v>
      </x:c>
      <x:c r="D6" s="18" t="str">
        <x:v>Pasteurization_Status</x:v>
      </x:c>
      <x:c r="E6" s="18" t="str">
        <x:v>Use pasteurized/whole-fruit alternative</x:v>
      </x:c>
      <x:c r="F6" s="18" t="str">
        <x:v>Block/substitute</x:v>
      </x:c>
      <x:c r="G6" s="18" t="str">
        <x:v>EV-CDC-FOODSAFETY</x:v>
      </x:c>
      <x:c r="H6" s="18" t="str">
        <x:v>Draft</x:v>
      </x:c>
    </x:row>
    <x:row r="7">
      <x:c r="A7" s="18" t="str">
        <x:v>FS-004</x:v>
      </x:c>
      <x:c r="B7" s="18" t="str">
        <x:v>Hand hygiene</x:v>
      </x:c>
      <x:c r="C7" s="18" t="str">
        <x:v>Recipe SOP should begin from clean hands/surface where meaningful</x:v>
      </x:c>
      <x:c r="D7" s="18" t="str">
        <x:v>SOP completeness</x:v>
      </x:c>
      <x:c r="E7" s="18" t="str">
        <x:v>Short hygiene instruction in master template</x:v>
      </x:c>
      <x:c r="F7" s="18" t="str">
        <x:v>Hold for review</x:v>
      </x:c>
      <x:c r="G7" s="18" t="str">
        <x:v>EV-WHO-FIVEKEYS</x:v>
      </x:c>
      <x:c r="H7" s="18" t="str">
        <x:v>Draft</x:v>
      </x:c>
    </x:row>
    <x:row r="8">
      <x:c r="A8" s="18" t="str">
        <x:v>FS-005</x:v>
      </x:c>
      <x:c r="B8" s="18" t="str">
        <x:v>Cross contamination</x:v>
      </x:c>
      <x:c r="C8" s="18" t="str">
        <x:v>Separate raw animal food from ready-to-eat food</x:v>
      </x:c>
      <x:c r="D8" s="18" t="str">
        <x:v>SOP completeness</x:v>
      </x:c>
      <x:c r="E8" s="18" t="str">
        <x:v>Preparation sequence/utensil note</x:v>
      </x:c>
      <x:c r="F8" s="18" t="str">
        <x:v>Hold for review</x:v>
      </x:c>
      <x:c r="G8" s="18" t="str">
        <x:v>EV-WHO-FIVEKEYS</x:v>
      </x:c>
      <x:c r="H8" s="18" t="str">
        <x:v>Draft</x:v>
      </x:c>
    </x:row>
    <x:row r="9">
      <x:c r="A9" s="18" t="str">
        <x:v>FS-006</x:v>
      </x:c>
      <x:c r="B9" s="18" t="str">
        <x:v>Storage</x:v>
      </x:c>
      <x:c r="C9" s="18" t="str">
        <x:v>Perishable prepared foods require storage/reheating note</x:v>
      </x:c>
      <x:c r="D9" s="18" t="str">
        <x:v>Storage_Instructions</x:v>
      </x:c>
      <x:c r="E9" s="18" t="str">
        <x:v>Include storage/reheating field</x:v>
      </x:c>
      <x:c r="F9" s="18" t="str">
        <x:v>Hold for review</x:v>
      </x:c>
      <x:c r="G9" s="18" t="str">
        <x:v>EV-CDC-FOODSAFETY</x:v>
      </x:c>
      <x:c r="H9" s="18" t="str">
        <x:v>Draft</x:v>
      </x:c>
    </x:row>
    <x:row r="10">
      <x:c r="A10" s="18" t="str">
        <x:v>FS-007</x:v>
      </x:c>
      <x:c r="B10" s="18" t="str">
        <x:v>Water</x:v>
      </x:c>
      <x:c r="C10" s="18" t="str">
        <x:v>Use safe water for preparation</x:v>
      </x:c>
      <x:c r="D10" s="18" t="str">
        <x:v>Location safety field</x:v>
      </x:c>
      <x:c r="E10" s="18" t="str">
        <x:v>Safe-water note in high-risk context</x:v>
      </x:c>
      <x:c r="F10" s="18" t="str">
        <x:v>Hold/flag</x:v>
      </x:c>
      <x:c r="G10" s="18" t="str">
        <x:v>EV-WHO-FIVEKEYS</x:v>
      </x:c>
      <x:c r="H10" s="18" t="str">
        <x:v>Draft</x:v>
      </x:c>
    </x:row>
    <x:row r="11">
      <x:c r="A11" s="18" t="str">
        <x:v>FS-008</x:v>
      </x:c>
      <x:c r="B11" s="18" t="str">
        <x:v>Leftovers</x:v>
      </x:c>
      <x:c r="C11" s="18" t="str">
        <x:v>Recipe master must define whether leftover storage is allowed</x:v>
      </x:c>
      <x:c r="D11" s="18" t="str">
        <x:v>Leftover_Policy</x:v>
      </x:c>
      <x:c r="E11" s="18" t="str">
        <x:v>Storage duration/handling must be clinically/culinarily approved</x:v>
      </x:c>
      <x:c r="F11" s="18" t="str">
        <x:v>Hold for review</x:v>
      </x:c>
      <x:c r="G11" s="18" t="str">
        <x:v>EV-INTERNAL-SAFETY</x:v>
      </x:c>
      <x:c r="H11" s="18" t="str">
        <x:v>Draft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3d5a5fa43e04a8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5" hidden="0" customWidth="1"/>
    <x:col min="4" max="4" width="30" hidden="0" customWidth="1"/>
    <x:col min="5" max="5" width="38" hidden="0" customWidth="1"/>
    <x:col min="6" max="6" width="34" hidden="0" customWidth="1"/>
    <x:col min="7" max="7" width="34" hidden="0" customWidth="1"/>
  </x:cols>
  <x:sheetData>
    <x:row r="1">
      <x:c r="A1" s="24" t="str">
        <x:v>Allergy &amp; Safety Engine Workflow</x:v>
      </x:c>
    </x:row>
    <x:row r="3">
      <x:c r="A3" s="14" t="str">
        <x:v>Step</x:v>
      </x:c>
      <x:c r="B3" s="14" t="str">
        <x:v>Layer</x:v>
      </x:c>
      <x:c r="C3" s="14" t="str">
        <x:v>Question</x:v>
      </x:c>
      <x:c r="D3" s="14" t="str">
        <x:v>If_Pass</x:v>
      </x:c>
      <x:c r="E3" s="14" t="str">
        <x:v>If_Fail</x:v>
      </x:c>
      <x:c r="F3" s="14" t="str">
        <x:v>AI_Permission</x:v>
      </x:c>
      <x:c r="G3" s="14" t="str">
        <x:v>Required_Log</x:v>
      </x:c>
    </x:row>
    <x:row r="4">
      <x:c r="A4" s="18" t="n">
        <x:v>1</x:v>
      </x:c>
      <x:c r="B4" s="18" t="str">
        <x:v>Data completeness</x:v>
      </x:c>
      <x:c r="C4" s="18" t="str">
        <x:v>Are age, allergy, diet pattern and critical clinical fields complete?</x:v>
      </x:c>
      <x:c r="D4" s="18" t="str">
        <x:v>Proceed</x:v>
      </x:c>
      <x:c r="E4" s="18" t="str">
        <x:v>Limit/block personalized output</x:v>
      </x:c>
      <x:c r="F4" s="18" t="str">
        <x:v>No inference</x:v>
      </x:c>
      <x:c r="G4" s="18" t="str">
        <x:v>Missing-field log</x:v>
      </x:c>
    </x:row>
    <x:row r="5">
      <x:c r="A5" s="18" t="n">
        <x:v>2</x:v>
      </x:c>
      <x:c r="B5" s="18" t="str">
        <x:v>Emergency/red flags</x:v>
      </x:c>
      <x:c r="C5" s="18" t="str">
        <x:v>Any active red flag from Clinical Rule Master?</x:v>
      </x:c>
      <x:c r="D5" s="18" t="str">
        <x:v>Proceed</x:v>
      </x:c>
      <x:c r="E5" s="18" t="str">
        <x:v>Stop recipe engine; escalate</x:v>
      </x:c>
      <x:c r="F5" s="18" t="str">
        <x:v>None</x:v>
      </x:c>
      <x:c r="G5" s="18" t="str">
        <x:v>Escalation log</x:v>
      </x:c>
    </x:row>
    <x:row r="6">
      <x:c r="A6" s="18" t="n">
        <x:v>3</x:v>
      </x:c>
      <x:c r="B6" s="18" t="str">
        <x:v>Confirmed allergens</x:v>
      </x:c>
      <x:c r="C6" s="18" t="str">
        <x:v>Does recipe contain allergen or mapped derivative?</x:v>
      </x:c>
      <x:c r="D6" s="18" t="str">
        <x:v>Proceed</x:v>
      </x:c>
      <x:c r="E6" s="18" t="str">
        <x:v>Hard reject</x:v>
      </x:c>
      <x:c r="F6" s="18" t="str">
        <x:v>No override</x:v>
      </x:c>
      <x:c r="G6" s="18" t="str">
        <x:v>Rejected recipe + allergen ID</x:v>
      </x:c>
    </x:row>
    <x:row r="7">
      <x:c r="A7" s="18" t="n">
        <x:v>4</x:v>
      </x:c>
      <x:c r="B7" s="18" t="str">
        <x:v>Cross-contact</x:v>
      </x:c>
      <x:c r="C7" s="18" t="str">
        <x:v>Is cross-contact relevant/uncertain?</x:v>
      </x:c>
      <x:c r="D7" s="18" t="str">
        <x:v>Proceed if approved</x:v>
      </x:c>
      <x:c r="E7" s="18" t="str">
        <x:v>Reject/hold</x:v>
      </x:c>
      <x:c r="F7" s="18" t="str">
        <x:v>No override for severe allergy</x:v>
      </x:c>
      <x:c r="G7" s="18" t="str">
        <x:v>Cross-contact status</x:v>
      </x:c>
    </x:row>
    <x:row r="8">
      <x:c r="A8" s="18" t="n">
        <x:v>5</x:v>
      </x:c>
      <x:c r="B8" s="18" t="str">
        <x:v>Age/texture/choking</x:v>
      </x:c>
      <x:c r="C8" s="18" t="str">
        <x:v>Is ingredient form safe for age/feeding skill?</x:v>
      </x:c>
      <x:c r="D8" s="18" t="str">
        <x:v>Proceed</x:v>
      </x:c>
      <x:c r="E8" s="18" t="str">
        <x:v>Adapt from approved mapping or reject</x:v>
      </x:c>
      <x:c r="F8" s="18" t="str">
        <x:v>Approved adaptation only</x:v>
      </x:c>
      <x:c r="G8" s="18" t="str">
        <x:v>Adaptation trace</x:v>
      </x:c>
    </x:row>
    <x:row r="9">
      <x:c r="A9" s="18" t="n">
        <x:v>6</x:v>
      </x:c>
      <x:c r="B9" s="18" t="str">
        <x:v>Clinical specialist restrictions</x:v>
      </x:c>
      <x:c r="C9" s="18" t="str">
        <x:v>Any renal/metabolic/diabetes/dysphagia/coeliac rule?</x:v>
      </x:c>
      <x:c r="D9" s="18" t="str">
        <x:v>Apply exact rule</x:v>
      </x:c>
      <x:c r="E9" s="18" t="str">
        <x:v>Reject/hold</x:v>
      </x:c>
      <x:c r="F9" s="18" t="str">
        <x:v>No autonomous therapeutic rule</x:v>
      </x:c>
      <x:c r="G9" s="18" t="str">
        <x:v>Clinical rule IDs</x:v>
      </x:c>
    </x:row>
    <x:row r="10">
      <x:c r="A10" s="18" t="n">
        <x:v>7</x:v>
      </x:c>
      <x:c r="B10" s="18" t="str">
        <x:v>Food safety</x:v>
      </x:c>
      <x:c r="C10" s="18" t="str">
        <x:v>Are cooking, pasteurization, storage and hygiene requirements satisfied?</x:v>
      </x:c>
      <x:c r="D10" s="18" t="str">
        <x:v>Proceed</x:v>
      </x:c>
      <x:c r="E10" s="18" t="str">
        <x:v>Hold/reject</x:v>
      </x:c>
      <x:c r="F10" s="18" t="str">
        <x:v>Approved SOP completion only</x:v>
      </x:c>
      <x:c r="G10" s="18" t="str">
        <x:v>Food-safety check</x:v>
      </x:c>
    </x:row>
    <x:row r="11">
      <x:c r="A11" s="18" t="n">
        <x:v>8</x:v>
      </x:c>
      <x:c r="B11" s="18" t="str">
        <x:v>Nutrition target</x:v>
      </x:c>
      <x:c r="C11" s="18" t="str">
        <x:v>Does recipe fit active nutrition target?</x:v>
      </x:c>
      <x:c r="D11" s="18" t="str">
        <x:v>Score</x:v>
      </x:c>
      <x:c r="E11" s="18" t="str">
        <x:v>Lower rank</x:v>
      </x:c>
      <x:c r="F11" s="18" t="str">
        <x:v>Ranking only</x:v>
      </x:c>
      <x:c r="G11" s="18" t="str">
        <x:v>Score trace</x:v>
      </x:c>
    </x:row>
    <x:row r="12">
      <x:c r="A12" s="18" t="n">
        <x:v>9</x:v>
      </x:c>
      <x:c r="B12" s="18" t="str">
        <x:v>Culture/preferences/cost</x:v>
      </x:c>
      <x:c r="C12" s="18" t="str">
        <x:v>Does it fit declared family context?</x:v>
      </x:c>
      <x:c r="D12" s="18" t="str">
        <x:v>Rank higher</x:v>
      </x:c>
      <x:c r="E12" s="18" t="str">
        <x:v>Substitute/rank lower</x:v>
      </x:c>
      <x:c r="F12" s="18" t="str">
        <x:v>Allowed within safety rules</x:v>
      </x:c>
      <x:c r="G12" s="18" t="str">
        <x:v>Localization trace</x:v>
      </x:c>
    </x:row>
    <x:row r="13">
      <x:c r="A13" s="18" t="n">
        <x:v>10</x:v>
      </x:c>
      <x:c r="B13" s="18" t="str">
        <x:v>Novel AI output</x:v>
      </x:c>
      <x:c r="C13" s="18" t="str">
        <x:v>Is recipe newly generated or materially modified?</x:v>
      </x:c>
      <x:c r="D13" s="18" t="str">
        <x:v>Send for audit</x:v>
      </x:c>
      <x:c r="E13" s="18" t="str">
        <x:v>Do not publish</x:v>
      </x:c>
      <x:c r="F13" s="18" t="str">
        <x:v>Draft only</x:v>
      </x:c>
      <x:c r="G13" s="18" t="str">
        <x:v>Clinical + nutrition + culinary approvals</x:v>
      </x:c>
    </x:row>
    <x:row r="14">
      <x:c r="A14" s="18" t="n">
        <x:v>11</x:v>
      </x:c>
      <x:c r="B14" s="18" t="str">
        <x:v>Final publication</x:v>
      </x:c>
      <x:c r="C14" s="18" t="str">
        <x:v>All mandatory reviewers approved?</x:v>
      </x:c>
      <x:c r="D14" s="18" t="str">
        <x:v>Release Book 1/2</x:v>
      </x:c>
      <x:c r="E14" s="18" t="str">
        <x:v>Hold</x:v>
      </x:c>
      <x:c r="F14" s="18" t="str">
        <x:v>None</x:v>
      </x:c>
      <x:c r="G14" s="18" t="str">
        <x:v>Version + approver + timestamp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9f9de7ccc1c744f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8" hidden="0" customWidth="1"/>
    <x:col min="4" max="4" width="58" hidden="0" customWidth="1"/>
    <x:col min="5" max="5" width="75" hidden="0" customWidth="1"/>
    <x:col min="6" max="6" width="50" hidden="0" customWidth="1"/>
    <x:col min="7" max="7" width="24" hidden="0" customWidth="1"/>
    <x:col min="8" max="8" width="16" hidden="0" customWidth="1"/>
    <x:col min="9" max="9" width="28" hidden="0" customWidth="1"/>
  </x:cols>
  <x:sheetData>
    <x:row r="1">
      <x:c r="A1" s="24" t="str">
        <x:v>Evidence Register — Allergy &amp; Safety Master</x:v>
      </x:c>
    </x:row>
    <x:row r="3">
      <x:c r="A3" s="14" t="str">
        <x:v>Evidence_ID</x:v>
      </x:c>
      <x:c r="B3" s="14" t="str">
        <x:v>Authority</x:v>
      </x:c>
      <x:c r="C3" s="14" t="str">
        <x:v>Topic</x:v>
      </x:c>
      <x:c r="D3" s="14" t="str">
        <x:v>Source</x:v>
      </x:c>
      <x:c r="E3" s="14" t="str">
        <x:v>URL</x:v>
      </x:c>
      <x:c r="F3" s="14" t="str">
        <x:v>Use_in_Master</x:v>
      </x:c>
      <x:c r="G3" s="14" t="str">
        <x:v>Evidence_Type</x:v>
      </x:c>
      <x:c r="H3" s="14" t="str">
        <x:v>Last_Checked</x:v>
      </x:c>
      <x:c r="I3" s="14" t="str">
        <x:v>Status</x:v>
      </x:c>
    </x:row>
    <x:row r="4">
      <x:c r="A4" s="18" t="str">
        <x:v>EV-WHO-CF-2023</x:v>
      </x:c>
      <x:c r="B4" s="18" t="str">
        <x:v>WHO</x:v>
      </x:c>
      <x:c r="C4" s="18" t="str">
        <x:v>Complementary feeding 6–23 months</x:v>
      </x:c>
      <x:c r="D4" s="18" t="str">
        <x:v>WHO Guideline for complementary feeding of infants and young children 6–23 months</x:v>
      </x:c>
      <x:c r="E4" s="18" t="str">
        <x:v>https://www.who.int/publications/i/item/9789240081864</x:v>
      </x:c>
      <x:c r="F4" s="18" t="str">
        <x:v>Age feeding; diet quality; safety</x:v>
      </x:c>
      <x:c r="G4" s="18" t="str">
        <x:v>Guideline</x:v>
      </x:c>
      <x:c r="H4" s="18" t="str">
        <x:v>2026-08-01</x:v>
      </x:c>
      <x:c r="I4" s="18" t="str">
        <x:v>Mapped</x:v>
      </x:c>
    </x:row>
    <x:row r="5">
      <x:c r="A5" s="18" t="str">
        <x:v>EV-WHO-FIVEKEYS</x:v>
      </x:c>
      <x:c r="B5" s="18" t="str">
        <x:v>WHO</x:v>
      </x:c>
      <x:c r="C5" s="18" t="str">
        <x:v>Food safety</x:v>
      </x:c>
      <x:c r="D5" s="18" t="str">
        <x:v>Five Keys to Safer Food Manual</x:v>
      </x:c>
      <x:c r="E5" s="18" t="str">
        <x:v>https://www.who.int/publications/i/item/9789241594639</x:v>
      </x:c>
      <x:c r="F5" s="18" t="str">
        <x:v>Hygiene; separation; cooking; temperature; safe water/raw materials</x:v>
      </x:c>
      <x:c r="G5" s="18" t="str">
        <x:v>Food-safety manual</x:v>
      </x:c>
      <x:c r="H5" s="18" t="str">
        <x:v>2026-08-01</x:v>
      </x:c>
      <x:c r="I5" s="18" t="str">
        <x:v>Mapped</x:v>
      </x:c>
    </x:row>
    <x:row r="6">
      <x:c r="A6" s="18" t="str">
        <x:v>EV-NICE-ALLERGY</x:v>
      </x:c>
      <x:c r="B6" s="18" t="str">
        <x:v>NICE</x:v>
      </x:c>
      <x:c r="C6" s="18" t="str">
        <x:v>Food allergy under 19</x:v>
      </x:c>
      <x:c r="D6" s="18" t="str">
        <x:v>Food allergy in under 19s: assessment and diagnosis CG116</x:v>
      </x:c>
      <x:c r="E6" s="18" t="str">
        <x:v>https://www.nice.org.uk/guidance/cg116/chapter/Recommendations</x:v>
      </x:c>
      <x:c r="F6" s="18" t="str">
        <x:v>Allergy assessment/elimination/reintroduction governance</x:v>
      </x:c>
      <x:c r="G6" s="18" t="str">
        <x:v>Clinical guideline</x:v>
      </x:c>
      <x:c r="H6" s="18" t="str">
        <x:v>2026-08-01</x:v>
      </x:c>
      <x:c r="I6" s="18" t="str">
        <x:v>Mapped</x:v>
      </x:c>
    </x:row>
    <x:row r="7">
      <x:c r="A7" s="18" t="str">
        <x:v>EV-NICE-ALLERGY-REF</x:v>
      </x:c>
      <x:c r="B7" s="18" t="str">
        <x:v>NICE</x:v>
      </x:c>
      <x:c r="C7" s="18" t="str">
        <x:v>Allergy specialist referral</x:v>
      </x:c>
      <x:c r="D7" s="18" t="str">
        <x:v>Food allergy quality statement 4</x:v>
      </x:c>
      <x:c r="E7" s="18" t="str">
        <x:v>https://www.nice.org.uk/guidance/qs118/chapter/quality-statement-4-referral-to-secondary-or-specialist-care</x:v>
      </x:c>
      <x:c r="F7" s="18" t="str">
        <x:v>Multiple/systemic allergy escalation</x:v>
      </x:c>
      <x:c r="G7" s="18" t="str">
        <x:v>Quality standard</x:v>
      </x:c>
      <x:c r="H7" s="18" t="str">
        <x:v>2026-08-01</x:v>
      </x:c>
      <x:c r="I7" s="18" t="str">
        <x:v>Mapped</x:v>
      </x:c>
    </x:row>
    <x:row r="8">
      <x:c r="A8" s="18" t="str">
        <x:v>EV-NICE-COELIAC</x:v>
      </x:c>
      <x:c r="B8" s="18" t="str">
        <x:v>NICE</x:v>
      </x:c>
      <x:c r="C8" s="18" t="str">
        <x:v>Coeliac disease</x:v>
      </x:c>
      <x:c r="D8" s="18" t="str">
        <x:v>Coeliac disease NG20</x:v>
      </x:c>
      <x:c r="E8" s="18" t="str">
        <x:v>https://www.nice.org.uk/guidance/ng20/chapter/Recommendations</x:v>
      </x:c>
      <x:c r="F8" s="18" t="str">
        <x:v>Confirmed/suspected coeliac safety</x:v>
      </x:c>
      <x:c r="G8" s="18" t="str">
        <x:v>Clinical guideline</x:v>
      </x:c>
      <x:c r="H8" s="18" t="str">
        <x:v>2026-08-01</x:v>
      </x:c>
      <x:c r="I8" s="18" t="str">
        <x:v>Mapped</x:v>
      </x:c>
    </x:row>
    <x:row r="9">
      <x:c r="A9" s="18" t="str">
        <x:v>EV-NICE-DM</x:v>
      </x:c>
      <x:c r="B9" s="18" t="str">
        <x:v>NICE</x:v>
      </x:c>
      <x:c r="C9" s="18" t="str">
        <x:v>Diabetes in children</x:v>
      </x:c>
      <x:c r="D9" s="18" t="str">
        <x:v>Diabetes type 1 and type 2 in children and young people NG18</x:v>
      </x:c>
      <x:c r="E9" s="18" t="str">
        <x:v>https://www.nice.org.uk/guidance/ng18/chapter/Recommendations</x:v>
      </x:c>
      <x:c r="F9" s="18" t="str">
        <x:v>No autonomous insulin dosing; diabetes-team nutrition</x:v>
      </x:c>
      <x:c r="G9" s="18" t="str">
        <x:v>Clinical guideline</x:v>
      </x:c>
      <x:c r="H9" s="18" t="str">
        <x:v>2026-08-01</x:v>
      </x:c>
      <x:c r="I9" s="18" t="str">
        <x:v>Mapped</x:v>
      </x:c>
    </x:row>
    <x:row r="10">
      <x:c r="A10" s="18" t="str">
        <x:v>EV-KDIGO-CKD-2024</x:v>
      </x:c>
      <x:c r="B10" s="18" t="str">
        <x:v>KDIGO</x:v>
      </x:c>
      <x:c r="C10" s="18" t="str">
        <x:v>Pediatric CKD</x:v>
      </x:c>
      <x:c r="D10" s="18" t="str">
        <x:v>KDIGO 2024 CKD Guideline</x:v>
      </x:c>
      <x:c r="E10" s="18" t="str">
        <x:v>https://kdigo.org/wp-content/uploads/2024/03/KDIGO-2024-CKD-Guideline.pdf</x:v>
      </x:c>
      <x:c r="F10" s="18" t="str">
        <x:v>Specialist nutrient restrictions</x:v>
      </x:c>
      <x:c r="G10" s="18" t="str">
        <x:v>Clinical guideline</x:v>
      </x:c>
      <x:c r="H10" s="18" t="str">
        <x:v>2026-08-01</x:v>
      </x:c>
      <x:c r="I10" s="18" t="str">
        <x:v>Mapped</x:v>
      </x:c>
    </x:row>
    <x:row r="11">
      <x:c r="A11" s="18" t="str">
        <x:v>EV-CDC-HONEY</x:v>
      </x:c>
      <x:c r="B11" s="18" t="str">
        <x:v>CDC</x:v>
      </x:c>
      <x:c r="C11" s="18" t="str">
        <x:v>Infant botulism/honey</x:v>
      </x:c>
      <x:c r="D11" s="18" t="str">
        <x:v>Foods and Drinks to Avoid or Limit</x:v>
      </x:c>
      <x:c r="E11" s="18" t="str">
        <x:v>https://www.cdc.gov/infant-toddler-nutrition/foods-and-drinks/foods-and-drinks-to-avoid-or-limit.html</x:v>
      </x:c>
      <x:c r="F11" s="18" t="str">
        <x:v>No honey &lt;12 months</x:v>
      </x:c>
      <x:c r="G11" s="18" t="str">
        <x:v>Public-health guidance</x:v>
      </x:c>
      <x:c r="H11" s="18" t="str">
        <x:v>2026-08-01</x:v>
      </x:c>
      <x:c r="I11" s="18" t="str">
        <x:v>Mapped</x:v>
      </x:c>
    </x:row>
    <x:row r="12">
      <x:c r="A12" s="18" t="str">
        <x:v>EV-CDC-CHOKING</x:v>
      </x:c>
      <x:c r="B12" s="18" t="str">
        <x:v>CDC</x:v>
      </x:c>
      <x:c r="C12" s="18" t="str">
        <x:v>Choking hazards</x:v>
      </x:c>
      <x:c r="D12" s="18" t="str">
        <x:v>Choking Hazards</x:v>
      </x:c>
      <x:c r="E12" s="18" t="str">
        <x:v>https://www.cdc.gov/infant-toddler-nutrition/foods-and-drinks/choking-hazards.html</x:v>
      </x:c>
      <x:c r="F12" s="18" t="str">
        <x:v>Age/form choking filters</x:v>
      </x:c>
      <x:c r="G12" s="18" t="str">
        <x:v>Public-health guidance</x:v>
      </x:c>
      <x:c r="H12" s="18" t="str">
        <x:v>2026-08-01</x:v>
      </x:c>
      <x:c r="I12" s="18" t="str">
        <x:v>Mapped</x:v>
      </x:c>
    </x:row>
    <x:row r="13">
      <x:c r="A13" s="18" t="str">
        <x:v>EV-CDC-FOODSAFETY</x:v>
      </x:c>
      <x:c r="B13" s="18" t="str">
        <x:v>CDC</x:v>
      </x:c>
      <x:c r="C13" s="18" t="str">
        <x:v>Safer food choices for children</x:v>
      </x:c>
      <x:c r="D13" s="18" t="str">
        <x:v>Safer Food Choices for Children Under 5 Years Old</x:v>
      </x:c>
      <x:c r="E13" s="18" t="str">
        <x:v>https://www.cdc.gov/food-safety/communication-resources/safer-food-choices-for-children-under-5-years-old.html</x:v>
      </x:c>
      <x:c r="F13" s="18" t="str">
        <x:v>Raw/undercooked/unpasteurized food filters</x:v>
      </x:c>
      <x:c r="G13" s="18" t="str">
        <x:v>Public-health guidance</x:v>
      </x:c>
      <x:c r="H13" s="18" t="str">
        <x:v>2026-08-01</x:v>
      </x:c>
      <x:c r="I13" s="18" t="str">
        <x:v>Mapped</x:v>
      </x:c>
    </x:row>
    <x:row r="14">
      <x:c r="A14" s="18" t="str">
        <x:v>EV-CDC-MILK</x:v>
      </x:c>
      <x:c r="B14" s="18" t="str">
        <x:v>CDC</x:v>
      </x:c>
      <x:c r="C14" s="18" t="str">
        <x:v>Cow milk before 12 months</x:v>
      </x:c>
      <x:c r="D14" s="18" t="str">
        <x:v>Cow's Milk and Milk Alternatives</x:v>
      </x:c>
      <x:c r="E14" s="18" t="str">
        <x:v>https://www.cdc.gov/infant-toddler-nutrition/foods-and-drinks/cows-milk-and-milk-alternatives.html</x:v>
      </x:c>
      <x:c r="F14" s="18" t="str">
        <x:v>Main drink restriction &lt;12 months</x:v>
      </x:c>
      <x:c r="G14" s="18" t="str">
        <x:v>Public-health guidance</x:v>
      </x:c>
      <x:c r="H14" s="18" t="str">
        <x:v>2026-08-01</x:v>
      </x:c>
      <x:c r="I14" s="18" t="str">
        <x:v>Mapped</x:v>
      </x:c>
    </x:row>
    <x:row r="15">
      <x:c r="A15" s="18" t="str">
        <x:v>EV-CDC-SUGAR</x:v>
      </x:c>
      <x:c r="B15" s="18" t="str">
        <x:v>CDC</x:v>
      </x:c>
      <x:c r="C15" s="18" t="str">
        <x:v>Added sugar under 2</x:v>
      </x:c>
      <x:c r="D15" s="18" t="str">
        <x:v>Foods and Drinks to Avoid or Limit</x:v>
      </x:c>
      <x:c r="E15" s="18" t="str">
        <x:v>https://www.cdc.gov/infant-toddler-nutrition/foods-and-drinks/foods-and-drinks-to-avoid-or-limit.html</x:v>
      </x:c>
      <x:c r="F15" s="18" t="str">
        <x:v>Added-sugar rule</x:v>
      </x:c>
      <x:c r="G15" s="18" t="str">
        <x:v>Public-health guidance</x:v>
      </x:c>
      <x:c r="H15" s="18" t="str">
        <x:v>2026-08-01</x:v>
      </x:c>
      <x:c r="I15" s="18" t="str">
        <x:v>Mapped</x:v>
      </x:c>
    </x:row>
    <x:row r="16">
      <x:c r="A16" s="18" t="str">
        <x:v>EV-INTERNAL-SAFETY</x:v>
      </x:c>
      <x:c r="B16" s="18" t="str">
        <x:v>MadamGY</x:v>
      </x:c>
      <x:c r="C16" s="18" t="str">
        <x:v>Safety governance</x:v>
      </x:c>
      <x:c r="D16" s="18" t="str">
        <x:v>Internal safety rules</x:v>
      </x:c>
      <x:c r="E16" s="18" t="str">
        <x:v>INTERNAL</x:v>
      </x:c>
      <x:c r="F16" s="18" t="str">
        <x:v>Bone/deboning/storage/high-risk holds</x:v>
      </x:c>
      <x:c r="G16" s="18" t="str">
        <x:v>Operational governance</x:v>
      </x:c>
      <x:c r="H16" s="18" t="str">
        <x:v>2026-08-01</x:v>
      </x:c>
      <x:c r="I16" s="18" t="str">
        <x:v>Medical board review required</x:v>
      </x:c>
    </x:row>
    <x:row r="17">
      <x:c r="A17" s="18" t="str">
        <x:v>EV-INTERNAL-GOV</x:v>
      </x:c>
      <x:c r="B17" s="18" t="str">
        <x:v>MadamGY</x:v>
      </x:c>
      <x:c r="C17" s="18" t="str">
        <x:v>AI governance</x:v>
      </x:c>
      <x:c r="D17" s="18" t="str">
        <x:v>Internal Book Engine governance</x:v>
      </x:c>
      <x:c r="E17" s="18" t="str">
        <x:v>INTERNAL</x:v>
      </x:c>
      <x:c r="F17" s="18" t="str">
        <x:v>No inference; novel recipe approval; dose blocks</x:v>
      </x:c>
      <x:c r="G17" s="18" t="str">
        <x:v>Operational governance</x:v>
      </x:c>
      <x:c r="H17" s="18" t="str">
        <x:v>2026-08-01</x:v>
      </x:c>
      <x:c r="I17" s="18" t="str">
        <x:v>Medical board review required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ae4c3b3fe7694f6c"/>
  </x:tableParts>
</x:worksheet>
</file>