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62bc88a1a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nical Rule Master" sheetId="1" r:id="R5274cba9fadd44d6"/>
    <x:sheet xmlns:r="http://schemas.openxmlformats.org/officeDocument/2006/relationships" name="Red Flag Escalation" sheetId="2" r:id="R4a3f2f6e416b4dab"/>
    <x:sheet xmlns:r="http://schemas.openxmlformats.org/officeDocument/2006/relationships" name="Rule Priority Logic" sheetId="3" r:id="R4be0c239f5874edb"/>
    <x:sheet xmlns:r="http://schemas.openxmlformats.org/officeDocument/2006/relationships" name="Evidence Register" sheetId="4" r:id="R300655d40dad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FFF4CC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ont>
        <x:b/>
      </x:font>
      <x:fill>
        <x:patternFill patternType="solid">
          <x:bgColor rgb="FFDFF2E1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1b90820824935" /><Relationship Type="http://schemas.openxmlformats.org/officeDocument/2006/relationships/theme" Target="/xl/theme/theme1.xml" Id="R7ec4069c034c4d44" /><Relationship Type="http://schemas.openxmlformats.org/officeDocument/2006/relationships/sharedStrings" Target="/xl/sharedStrings.xml" Id="R359c5ccd24114880" /><Relationship Type="http://schemas.openxmlformats.org/officeDocument/2006/relationships/worksheet" Target="/xl/worksheets/sheet1.xml" Id="R5274cba9fadd44d6" /><Relationship Type="http://schemas.openxmlformats.org/officeDocument/2006/relationships/worksheet" Target="/xl/worksheets/sheet2.xml" Id="R4a3f2f6e416b4dab" /><Relationship Type="http://schemas.openxmlformats.org/officeDocument/2006/relationships/worksheet" Target="/xl/worksheets/sheet3.xml" Id="R4be0c239f5874edb" /><Relationship Type="http://schemas.openxmlformats.org/officeDocument/2006/relationships/worksheet" Target="/xl/worksheets/sheet4.xml" Id="R300655d40dad4b1e" /></Relationships>
</file>

<file path=xl/tables/table1.xml><?xml version="1.0" encoding="utf-8"?>
<x:table xmlns:x="http://schemas.openxmlformats.org/spreadsheetml/2006/main" id="1" name="ClinicalRuleMasterTable" displayName="ClinicalRuleMasterTable" ref="A4:AG35" headerRowCount="1">
  <x:tableColumns count="33">
    <x:tableColumn id="1" name="Rule_ID"/>
    <x:tableColumn id="2" name="Clinical_Domain"/>
    <x:tableColumn id="3" name="Rule_Name"/>
    <x:tableColumn id="4" name="Age_From_Months"/>
    <x:tableColumn id="5" name="Age_To_Months"/>
    <x:tableColumn id="6" name="Trigger_Source"/>
    <x:tableColumn id="7" name="Trigger_Field"/>
    <x:tableColumn id="8" name="Trigger_Operator"/>
    <x:tableColumn id="9" name="Trigger_Value"/>
    <x:tableColumn id="10" name="Rule_Priority"/>
    <x:tableColumn id="11" name="AI_Action_Permission"/>
    <x:tableColumn id="12" name="Engine_Action"/>
    <x:tableColumn id="13" name="Hard_Exclude_YN"/>
    <x:tableColumn id="14" name="Allowed_or_Preferred"/>
    <x:tableColumn id="15" name="Restricted_or_Excluded"/>
    <x:tableColumn id="16" name="Required_Modification"/>
    <x:tableColumn id="17" name="Nutrition_Target_Link"/>
    <x:tableColumn id="18" name="Age_Stage_Link"/>
    <x:tableColumn id="19" name="Recipe_Filter_Action"/>
    <x:tableColumn id="20" name="Recipe_Ranking_Action"/>
    <x:tableColumn id="21" name="Book1_Action"/>
    <x:tableColumn id="22" name="Book2_Action"/>
    <x:tableColumn id="23" name="Clinical_Escalation_YN"/>
    <x:tableColumn id="24" name="Escalation_Reason"/>
    <x:tableColumn id="25" name="Red_Flag_Examples"/>
    <x:tableColumn id="26" name="Specialist_Required"/>
    <x:tableColumn id="27" name="Human_Approval_Level"/>
    <x:tableColumn id="28" name="Do_Not_Do"/>
    <x:tableColumn id="29" name="Evidence_ID"/>
    <x:tableColumn id="30" name="Evidence_Interpretation"/>
    <x:tableColumn id="31" name="Operational_vs_Guideline"/>
    <x:tableColumn id="32" name="Version"/>
    <x:tableColumn id="33" name="Review_Status"/>
  </x:tableColumns>
  <x:tableStyleInfo name="TableStyleMedium2" showRowStripes="1"/>
</x:table>
</file>

<file path=xl/tables/table2.xml><?xml version="1.0" encoding="utf-8"?>
<x:table xmlns:x="http://schemas.openxmlformats.org/spreadsheetml/2006/main" id="2" name="RedFlagEscalationTable" displayName="RedFlagEscalationTable" ref="A3:K13" headerRowCount="1">
  <x:tableColumns count="11">
    <x:tableColumn id="1" name="Escalation_Code"/>
    <x:tableColumn id="2" name="Domain"/>
    <x:tableColumn id="3" name="Trigger_or_Symptom"/>
    <x:tableColumn id="4" name="Urgency_Level"/>
    <x:tableColumn id="5" name="Book_Engine_Action"/>
    <x:tableColumn id="6" name="Parent_Facing_Action"/>
    <x:tableColumn id="7" name="Clinician_Action"/>
    <x:tableColumn id="8" name="Recipe_Generation_Status"/>
    <x:tableColumn id="9" name="Examples"/>
    <x:tableColumn id="10" name="Evidence_ID"/>
    <x:tableColumn id="11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ClinicalPriorityTable" displayName="ClinicalPriorityTable" ref="A3:F13" headerRowCount="1">
  <x:tableColumns count="6">
    <x:tableColumn id="1" name="Priority_Order"/>
    <x:tableColumn id="2" name="Rule_Class"/>
    <x:tableColumn id="3" name="Examples"/>
    <x:tableColumn id="4" name="Engine_Behaviour"/>
    <x:tableColumn id="5" name="Can_AI_Override"/>
    <x:tableColumn id="6" name="Human_Review"/>
  </x:tableColumns>
  <x:tableStyleInfo name="TableStyleMedium2" showRowStripes="1"/>
</x:table>
</file>

<file path=xl/tables/table4.xml><?xml version="1.0" encoding="utf-8"?>
<x:table xmlns:x="http://schemas.openxmlformats.org/spreadsheetml/2006/main" id="4" name="ClinicalEvidenceTable" displayName="ClinicalEvidenceTable" ref="A3:J17" headerRowCount="1">
  <x:tableColumns count="10">
    <x:tableColumn id="1" name="Evidence_ID"/>
    <x:tableColumn id="2" name="Authority"/>
    <x:tableColumn id="3" name="Topic"/>
    <x:tableColumn id="4" name="Source_or_Guideline"/>
    <x:tableColumn id="5" name="Year_or_Update"/>
    <x:tableColumn id="6" name="URL"/>
    <x:tableColumn id="7" name="Rule_Use"/>
    <x:tableColumn id="8" name="Evidence_Type"/>
    <x:tableColumn id="9" name="Last_Checked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84a663d6374d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f0955fbab147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754549e6f74d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82ba93cd634b6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13" hidden="0" customWidth="1"/>
    <x:col min="5" max="5" width="13" hidden="0" customWidth="1"/>
    <x:col min="6" max="6" width="24" hidden="0" customWidth="1"/>
    <x:col min="7" max="7" width="28" hidden="0" customWidth="1"/>
    <x:col min="8" max="8" width="16" hidden="0" customWidth="1"/>
    <x:col min="9" max="9" width="28" hidden="0" customWidth="1"/>
    <x:col min="10" max="10" width="12" hidden="0" customWidth="1"/>
    <x:col min="11" max="11" width="20" hidden="0" customWidth="1"/>
    <x:col min="12" max="12" width="34" hidden="0" customWidth="1"/>
    <x:col min="13" max="13" width="16" hidden="0" customWidth="1"/>
    <x:col min="14" max="14" width="42" hidden="0" customWidth="1"/>
    <x:col min="15" max="15" width="46" hidden="0" customWidth="1"/>
    <x:col min="16" max="16" width="46" hidden="0" customWidth="1"/>
    <x:col min="17" max="17" width="22" hidden="0" customWidth="1"/>
    <x:col min="18" max="18" width="18" hidden="0" customWidth="1"/>
    <x:col min="19" max="19" width="34" hidden="0" customWidth="1"/>
    <x:col min="20" max="20" width="34" hidden="0" customWidth="1"/>
    <x:col min="21" max="21" width="38" hidden="0" customWidth="1"/>
    <x:col min="22" max="22" width="38" hidden="0" customWidth="1"/>
    <x:col min="23" max="23" width="18" hidden="0" customWidth="1"/>
    <x:col min="24" max="24" width="42" hidden="0" customWidth="1"/>
    <x:col min="25" max="25" width="50" hidden="0" customWidth="1"/>
    <x:col min="26" max="26" width="26" hidden="0" customWidth="1"/>
    <x:col min="27" max="27" width="26" hidden="0" customWidth="1"/>
    <x:col min="28" max="28" width="48" hidden="0" customWidth="1"/>
    <x:col min="29" max="29" width="20" hidden="0" customWidth="1"/>
    <x:col min="30" max="30" width="52" hidden="0" customWidth="1"/>
    <x:col min="31" max="31" width="26" hidden="0" customWidth="1"/>
    <x:col min="32" max="32" width="10" hidden="0" customWidth="1"/>
    <x:col min="33" max="33" width="30" hidden="0" customWidth="1"/>
  </x:cols>
  <x:sheetData>
    <x:row r="1" ht="28" customHeight="1">
      <x:c r="A1" s="3" t="str">
        <x:v>MadamGY Clinical Rule Master — Book Engine V1.0</x:v>
      </x:c>
    </x:row>
    <x:row r="2" ht="48" customHeight="1">
      <x:c r="A2" s="8" t="str">
        <x:v>Safety-first rule master for AI-assisted pediatric book generation. Rules are decision gates, not autonomous diagnosis or prescribing. Guideline-derived content is separated from MadamGY operational safety logic. Any rule marked Specialist/Clinical approval must block final publication until reviewed.</x:v>
      </x:c>
    </x:row>
    <x:row r="4" ht="42" customHeight="1">
      <x:c r="A4" s="20" t="str">
        <x:v>Rule_ID</x:v>
      </x:c>
      <x:c r="B4" s="20" t="str">
        <x:v>Clinical_Domain</x:v>
      </x:c>
      <x:c r="C4" s="20" t="str">
        <x:v>Rule_Name</x:v>
      </x:c>
      <x:c r="D4" s="20" t="str">
        <x:v>Age_From_Months</x:v>
      </x:c>
      <x:c r="E4" s="20" t="str">
        <x:v>Age_To_Months</x:v>
      </x:c>
      <x:c r="F4" s="20" t="str">
        <x:v>Trigger_Source</x:v>
      </x:c>
      <x:c r="G4" s="20" t="str">
        <x:v>Trigger_Field</x:v>
      </x:c>
      <x:c r="H4" s="20" t="str">
        <x:v>Trigger_Operator</x:v>
      </x:c>
      <x:c r="I4" s="20" t="str">
        <x:v>Trigger_Value</x:v>
      </x:c>
      <x:c r="J4" s="20" t="str">
        <x:v>Rule_Priority</x:v>
      </x:c>
      <x:c r="K4" s="20" t="str">
        <x:v>AI_Action_Permission</x:v>
      </x:c>
      <x:c r="L4" s="20" t="str">
        <x:v>Engine_Action</x:v>
      </x:c>
      <x:c r="M4" s="20" t="str">
        <x:v>Hard_Exclude_YN</x:v>
      </x:c>
      <x:c r="N4" s="20" t="str">
        <x:v>Allowed_or_Preferred</x:v>
      </x:c>
      <x:c r="O4" s="20" t="str">
        <x:v>Restricted_or_Excluded</x:v>
      </x:c>
      <x:c r="P4" s="20" t="str">
        <x:v>Required_Modification</x:v>
      </x:c>
      <x:c r="Q4" s="20" t="str">
        <x:v>Nutrition_Target_Link</x:v>
      </x:c>
      <x:c r="R4" s="20" t="str">
        <x:v>Age_Stage_Link</x:v>
      </x:c>
      <x:c r="S4" s="20" t="str">
        <x:v>Recipe_Filter_Action</x:v>
      </x:c>
      <x:c r="T4" s="20" t="str">
        <x:v>Recipe_Ranking_Action</x:v>
      </x:c>
      <x:c r="U4" s="20" t="str">
        <x:v>Book1_Action</x:v>
      </x:c>
      <x:c r="V4" s="20" t="str">
        <x:v>Book2_Action</x:v>
      </x:c>
      <x:c r="W4" s="20" t="str">
        <x:v>Clinical_Escalation_YN</x:v>
      </x:c>
      <x:c r="X4" s="20" t="str">
        <x:v>Escalation_Reason</x:v>
      </x:c>
      <x:c r="Y4" s="20" t="str">
        <x:v>Red_Flag_Examples</x:v>
      </x:c>
      <x:c r="Z4" s="20" t="str">
        <x:v>Specialist_Required</x:v>
      </x:c>
      <x:c r="AA4" s="20" t="str">
        <x:v>Human_Approval_Level</x:v>
      </x:c>
      <x:c r="AB4" s="20" t="str">
        <x:v>Do_Not_Do</x:v>
      </x:c>
      <x:c r="AC4" s="20" t="str">
        <x:v>Evidence_ID</x:v>
      </x:c>
      <x:c r="AD4" s="20" t="str">
        <x:v>Evidence_Interpretation</x:v>
      </x:c>
      <x:c r="AE4" s="20" t="str">
        <x:v>Operational_vs_Guideline</x:v>
      </x:c>
      <x:c r="AF4" s="20" t="str">
        <x:v>Version</x:v>
      </x:c>
      <x:c r="AG4" s="20" t="str">
        <x:v>Review_Status</x:v>
      </x:c>
    </x:row>
    <x:row r="5">
      <x:c r="A5" s="21" t="str">
        <x:v>CR-AGE-001</x:v>
      </x:c>
      <x:c r="B5" s="21" t="str">
        <x:v>Age/Feeding</x:v>
      </x:c>
      <x:c r="C5" s="21" t="str">
        <x:v>No complementary-food recipe before 6 months</x:v>
      </x:c>
      <x:c r="D5" s="21" t="n">
        <x:v>0</x:v>
      </x:c>
      <x:c r="E5" s="21" t="n">
        <x:v>5</x:v>
      </x:c>
      <x:c r="F5" s="21" t="str">
        <x:v>Age master</x:v>
      </x:c>
      <x:c r="G5" s="21" t="str">
        <x:v>Age_Months</x:v>
      </x:c>
      <x:c r="H5" s="21" t="str">
        <x:v>less_than</x:v>
      </x:c>
      <x:c r="I5" s="21" t="n">
        <x:v>6</x:v>
      </x:c>
      <x:c r="J5" s="21" t="str">
        <x:v>Critical</x:v>
      </x:c>
      <x:c r="K5" s="21" t="str">
        <x:v>BLOCK</x:v>
      </x:c>
      <x:c r="L5" s="21" t="str">
        <x:v>Reject complementary-food recipe generation</x:v>
      </x:c>
      <x:c r="M5" s="21" t="str">
        <x:v>Y</x:v>
      </x:c>
      <x:c r="N5" s="21" t="str">
        <x:v>Milk-feeding guidance only</x:v>
      </x:c>
      <x:c r="O5" s="21" t="str">
        <x:v>All complementary-food recipes</x:v>
      </x:c>
      <x:c r="P5" s="21" t="str">
        <x:v>None — recipe engine blocked</x:v>
      </x:c>
      <x:c r="Q5" s="21" t="str">
        <x:v>NT00</x:v>
      </x:c>
      <x:c r="R5" s="21" t="str">
        <x:v>AF00</x:v>
      </x:c>
      <x:c r="S5" s="21" t="str">
        <x:v>Exclude all recipe records</x:v>
      </x:c>
      <x:c r="T5" s="21" t="str">
        <x:v>None</x:v>
      </x:c>
      <x:c r="U5" s="21" t="str">
        <x:v>Milk-feeding guidance/red flags only</x:v>
      </x:c>
      <x:c r="V5" s="21" t="str">
        <x:v>No recipe output</x:v>
      </x:c>
      <x:c r="W5" s="21" t="str">
        <x:v>Y</x:v>
      </x:c>
      <x:c r="X5" s="21" t="str">
        <x:v>Feeding problem or inappropriate solid introduction</x:v>
      </x:c>
      <x:c r="Y5" s="21" t="str">
        <x:v>Poor feeding; choking/coughing; dehydration; poor growth</x:v>
      </x:c>
      <x:c r="Z5" s="21" t="str">
        <x:v>Pediatric review if concern</x:v>
      </x:c>
      <x:c r="AA5" s="21" t="str">
        <x:v>Clinical approval</x:v>
      </x:c>
      <x:c r="AB5" s="21" t="str">
        <x:v>Do not generate solids because family requests them</x:v>
      </x:c>
      <x:c r="AC5" s="21" t="str">
        <x:v>EV-WHO-CF-2023</x:v>
      </x:c>
      <x:c r="AD5" s="21" t="str">
        <x:v>WHO complementary feeding generally begins around 6 months</x:v>
      </x:c>
      <x:c r="AE5" s="21" t="str">
        <x:v>Guideline-derived</x:v>
      </x:c>
      <x:c r="AF5" s="21" t="str">
        <x:v>V1</x:v>
      </x:c>
      <x:c r="AG5" s="21" t="str">
        <x:v>Draft — Clinical Review Required</x:v>
      </x:c>
    </x:row>
    <x:row r="6">
      <x:c r="A6" s="21" t="str">
        <x:v>CR-AGE-002</x:v>
      </x:c>
      <x:c r="B6" s="21" t="str">
        <x:v>Age/Feeding</x:v>
      </x:c>
      <x:c r="C6" s="21" t="str">
        <x:v>Complementary-food texture must match feeding stage</x:v>
      </x:c>
      <x:c r="D6" s="21" t="n">
        <x:v>6</x:v>
      </x:c>
      <x:c r="E6" s="21" t="n">
        <x:v>23</x:v>
      </x:c>
      <x:c r="F6" s="21" t="str">
        <x:v>Age/feeding stage master</x:v>
      </x:c>
      <x:c r="G6" s="21" t="str">
        <x:v>Texture_Skill</x:v>
      </x:c>
      <x:c r="H6" s="21" t="str">
        <x:v>incompatible_with</x:v>
      </x:c>
      <x:c r="I6" s="21" t="str">
        <x:v>Recipe_Texture</x:v>
      </x:c>
      <x:c r="J6" s="21" t="str">
        <x:v>Critical</x:v>
      </x:c>
      <x:c r="K6" s="21" t="str">
        <x:v>FILTER+ADAPT</x:v>
      </x:c>
      <x:c r="L6" s="21" t="str">
        <x:v>Reject or adapt unsafe texture</x:v>
      </x:c>
      <x:c r="M6" s="21" t="str">
        <x:v>Y</x:v>
      </x:c>
      <x:c r="N6" s="21" t="str">
        <x:v>Age-appropriate puree/mashed/lumpy/soft family texture</x:v>
      </x:c>
      <x:c r="O6" s="21" t="str">
        <x:v>Hard, round, large, bone-containing or unmodifiable choking-prone texture</x:v>
      </x:c>
      <x:c r="P6" s="21" t="str">
        <x:v>Modify size, softness, shape and consistency before ranking</x:v>
      </x:c>
      <x:c r="Q6" s="21" t="str">
        <x:v>NT01</x:v>
      </x:c>
      <x:c r="R6" s="21" t="str">
        <x:v>AF01-AF03</x:v>
      </x:c>
      <x:c r="S6" s="21" t="str">
        <x:v>Exclude if safe texture cannot be achieved</x:v>
      </x:c>
      <x:c r="T6" s="21" t="str">
        <x:v>Boost recipes already matching age texture</x:v>
      </x:c>
      <x:c r="U6" s="21" t="str">
        <x:v>Display texture instructions and choking precautions</x:v>
      </x:c>
      <x:c r="V6" s="21" t="str">
        <x:v>Full age-specific preparation instructions</x:v>
      </x:c>
      <x:c r="W6" s="21" t="str">
        <x:v>Y</x:v>
      </x:c>
      <x:c r="X6" s="21" t="str">
        <x:v>Repeated choking/coughing or feeding-skill concerns</x:v>
      </x:c>
      <x:c r="Y6" s="21" t="str">
        <x:v>Choking; coughing with feeds; prolonged meals; feeding fatigue</x:v>
      </x:c>
      <x:c r="Z6" s="21" t="str">
        <x:v>Feeding/SLT/clinical review if persistent</x:v>
      </x:c>
      <x:c r="AA6" s="21" t="str">
        <x:v>Clinical approval</x:v>
      </x:c>
      <x:c r="AB6" s="21" t="str">
        <x:v>Do not use AI creativity to bypass choking rule</x:v>
      </x:c>
      <x:c r="AC6" s="21" t="str">
        <x:v>EV-WHO-CF-2023</x:v>
      </x:c>
      <x:c r="AD6" s="21" t="str">
        <x:v>WHO emphasizes safe, properly fed complementary foods</x:v>
      </x:c>
      <x:c r="AE6" s="21" t="str">
        <x:v>Guideline-derived + operational mapping</x:v>
      </x:c>
      <x:c r="AF6" s="21" t="str">
        <x:v>V1</x:v>
      </x:c>
      <x:c r="AG6" s="21" t="str">
        <x:v>Draft — Clinical Review Required</x:v>
      </x:c>
    </x:row>
    <x:row r="7">
      <x:c r="A7" s="21" t="str">
        <x:v>CR-FEED-001</x:v>
      </x:c>
      <x:c r="B7" s="21" t="str">
        <x:v>Feeding Behaviour</x:v>
      </x:c>
      <x:c r="C7" s="21" t="str">
        <x:v>Responsive feeding rule</x:v>
      </x:c>
      <x:c r="D7" s="21" t="n">
        <x:v>6</x:v>
      </x:c>
      <x:c r="E7" s="21" t="n">
        <x:v>216</x:v>
      </x:c>
      <x:c r="F7" s="21" t="str">
        <x:v>Parent questionnaire/clinician</x:v>
      </x:c>
      <x:c r="G7" s="21" t="str">
        <x:v>Force_Feeding_or_Cue_Issue</x:v>
      </x:c>
      <x:c r="H7" s="21" t="str">
        <x:v>equals</x:v>
      </x:c>
      <x:c r="I7" s="21" t="str">
        <x:v>Present</x:v>
      </x:c>
      <x:c r="J7" s="21" t="str">
        <x:v>High</x:v>
      </x:c>
      <x:c r="K7" s="21" t="str">
        <x:v>ADVISE</x:v>
      </x:c>
      <x:c r="L7" s="21" t="str">
        <x:v>Prioritize responsive-feeding content and low-pressure recipes</x:v>
      </x:c>
      <x:c r="M7" s="21" t="str">
        <x:v>N</x:v>
      </x:c>
      <x:c r="N7" s="21" t="str">
        <x:v>Structured meals; hunger/fullness cues; enjoyable mealtimes</x:v>
      </x:c>
      <x:c r="O7" s="21" t="str">
        <x:v>Coercive feeding, bribery, punitive feeding</x:v>
      </x:c>
      <x:c r="P7" s="21" t="str">
        <x:v>Use smaller portions, familiar foods and repeated exposure where suitable</x:v>
      </x:c>
      <x:c r="Q7" s="21" t="str">
        <x:v>NT11</x:v>
      </x:c>
      <x:c r="R7" s="21" t="str">
        <x:v>AF01-AF09</x:v>
      </x:c>
      <x:c r="S7" s="21" t="str">
        <x:v>No hard exclusion unless safety issue</x:v>
      </x:c>
      <x:c r="T7" s="21" t="str">
        <x:v>Boost familiar/bridge recipes</x:v>
      </x:c>
      <x:c r="U7" s="21" t="str">
        <x:v>Add responsive-feeding guidance</x:v>
      </x:c>
      <x:c r="V7" s="21" t="str">
        <x:v>Use visually acceptable, manageable recipes</x:v>
      </x:c>
      <x:c r="W7" s="21" t="str">
        <x:v>Y</x:v>
      </x:c>
      <x:c r="X7" s="21" t="str">
        <x:v>Severe feeding conflict or growth impact</x:v>
      </x:c>
      <x:c r="Y7" s="21" t="str">
        <x:v>Food refusal with weight loss; distress; suspected oral-motor/sensory issue</x:v>
      </x:c>
      <x:c r="Z7" s="21" t="str">
        <x:v>Feeding specialist if severe</x:v>
      </x:c>
      <x:c r="AA7" s="21" t="str">
        <x:v>Clinical/editorial approval</x:v>
      </x:c>
      <x:c r="AB7" s="21" t="str">
        <x:v>Do not label behaviour as a diagnosis</x:v>
      </x:c>
      <x:c r="AC7" s="21" t="str">
        <x:v>EV-WHO-IYCF</x:v>
      </x:c>
      <x:c r="AD7" s="21" t="str">
        <x:v>WHO supports responsive feeding; NICE faltering growth discourages coercive feeding</x:v>
      </x:c>
      <x:c r="AE7" s="21" t="str">
        <x:v>Guideline-derived</x:v>
      </x:c>
      <x:c r="AF7" s="21" t="str">
        <x:v>V1</x:v>
      </x:c>
      <x:c r="AG7" s="21" t="str">
        <x:v>Draft — Clinical Review Required</x:v>
      </x:c>
    </x:row>
    <x:row r="8">
      <x:c r="A8" s="21" t="str">
        <x:v>CR-GROW-001</x:v>
      </x:c>
      <x:c r="B8" s="21" t="str">
        <x:v>Growth</x:v>
      </x:c>
      <x:c r="C8" s="21" t="str">
        <x:v>Faltering growth requires assessment before enrichment</x:v>
      </x:c>
      <x:c r="D8" s="21" t="n">
        <x:v>0</x:v>
      </x:c>
      <x:c r="E8" s="21" t="n">
        <x:v>216</x:v>
      </x:c>
      <x:c r="F8" s="21" t="str">
        <x:v>Clinician/growth engine</x:v>
      </x:c>
      <x:c r="G8" s="21" t="str">
        <x:v>Growth_Faltering_Flag</x:v>
      </x:c>
      <x:c r="H8" s="21" t="str">
        <x:v>equals</x:v>
      </x:c>
      <x:c r="I8" s="21" t="str">
        <x:v>Yes</x:v>
      </x:c>
      <x:c r="J8" s="21" t="str">
        <x:v>Critical</x:v>
      </x:c>
      <x:c r="K8" s="21" t="str">
        <x:v>ESCALATE+RANK</x:v>
      </x:c>
      <x:c r="L8" s="21" t="str">
        <x:v>Enable nutrition-support ranking only after assessment flag</x:v>
      </x:c>
      <x:c r="M8" s="21" t="str">
        <x:v>N</x:v>
      </x:c>
      <x:c r="N8" s="21" t="str">
        <x:v>Developmentally appropriate, nutrient-dense foods</x:v>
      </x:c>
      <x:c r="O8" s="21" t="str">
        <x:v>Blind calorie loading without assessment</x:v>
      </x:c>
      <x:c r="P8" s="21" t="str">
        <x:v>Optimize energy/nutrient density while preserving texture and diversity</x:v>
      </x:c>
      <x:c r="Q8" s="21" t="str">
        <x:v>NT02</x:v>
      </x:c>
      <x:c r="R8" s="21" t="str">
        <x:v>Age-linked</x:v>
      </x:c>
      <x:c r="S8" s="21" t="str">
        <x:v>Exclude unsafe/contraindicated recipes</x:v>
      </x:c>
      <x:c r="T8" s="21" t="str">
        <x:v>Boost energy/protein-dense approved recipes</x:v>
      </x:c>
      <x:c r="U8" s="21" t="str">
        <x:v>Show growth interpretation, goals and monitoring plan</x:v>
      </x:c>
      <x:c r="V8" s="21" t="str">
        <x:v>Use nutrient-dense recipes with clear portions</x:v>
      </x:c>
      <x:c r="W8" s="21" t="str">
        <x:v>Y</x:v>
      </x:c>
      <x:c r="X8" s="21" t="str">
        <x:v>Underlying feeding, GI, developmental or medical cause possible</x:v>
      </x:c>
      <x:c r="Y8" s="21" t="str">
        <x:v>Rapid weight loss; severe undernutrition; dehydration; dysphagia; persistent GI symptoms</x:v>
      </x:c>
      <x:c r="Z8" s="21" t="str">
        <x:v>Pediatrician/dietitian as indicated</x:v>
      </x:c>
      <x:c r="AA8" s="21" t="str">
        <x:v>Clinical approval</x:v>
      </x:c>
      <x:c r="AB8" s="21" t="str">
        <x:v>Do not diagnose cause from growth chart alone</x:v>
      </x:c>
      <x:c r="AC8" s="21" t="str">
        <x:v>EV-NICE-FG</x:v>
      </x:c>
      <x:c r="AD8" s="21" t="str">
        <x:v>NICE recommends assessment, feeding history and developmentally appropriate nutrient-dense foods</x:v>
      </x:c>
      <x:c r="AE8" s="21" t="str">
        <x:v>Guideline-derived</x:v>
      </x:c>
      <x:c r="AF8" s="21" t="str">
        <x:v>V1</x:v>
      </x:c>
      <x:c r="AG8" s="21" t="str">
        <x:v>Draft — Clinical Review Required</x:v>
      </x:c>
    </x:row>
    <x:row r="9">
      <x:c r="A9" s="21" t="str">
        <x:v>CR-GROW-002</x:v>
      </x:c>
      <x:c r="B9" s="21" t="str">
        <x:v>Growth</x:v>
      </x:c>
      <x:c r="C9" s="21" t="str">
        <x:v>Severe wasting/nutritional oedema is not a routine book-engine case</x:v>
      </x:c>
      <x:c r="D9" s="21" t="n">
        <x:v>0</x:v>
      </x:c>
      <x:c r="E9" s="21" t="n">
        <x:v>59</x:v>
      </x:c>
      <x:c r="F9" s="21" t="str">
        <x:v>Clinician/growth engine</x:v>
      </x:c>
      <x:c r="G9" s="21" t="str">
        <x:v>Severe_Wasting_or_Oedema</x:v>
      </x:c>
      <x:c r="H9" s="21" t="str">
        <x:v>equals</x:v>
      </x:c>
      <x:c r="I9" s="21" t="str">
        <x:v>Yes</x:v>
      </x:c>
      <x:c r="J9" s="21" t="str">
        <x:v>Critical</x:v>
      </x:c>
      <x:c r="K9" s="21" t="str">
        <x:v>BLOCK+ESCALATE</x:v>
      </x:c>
      <x:c r="L9" s="21" t="str">
        <x:v>Stop generic recipe personalization</x:v>
      </x:c>
      <x:c r="M9" s="21" t="str">
        <x:v>Y</x:v>
      </x:c>
      <x:c r="N9" s="21" t="str">
        <x:v>Only clinician-directed acute-malnutrition pathway</x:v>
      </x:c>
      <x:c r="O9" s="21" t="str">
        <x:v>Routine home catch-up recipe engine</x:v>
      </x:c>
      <x:c r="P9" s="21" t="str">
        <x:v>None without specialist protocol</x:v>
      </x:c>
      <x:c r="Q9" s="21" t="str">
        <x:v>NT02</x:v>
      </x:c>
      <x:c r="R9" s="21" t="str">
        <x:v>Age-linked</x:v>
      </x:c>
      <x:c r="S9" s="21" t="str">
        <x:v>Block all therapeutic recipe automation</x:v>
      </x:c>
      <x:c r="T9" s="21" t="str">
        <x:v>None</x:v>
      </x:c>
      <x:c r="U9" s="21" t="str">
        <x:v>Display urgent clinical pathway only if clinician enables</x:v>
      </x:c>
      <x:c r="V9" s="21" t="str">
        <x:v>No routine Book 2 therapeutic recipes</x:v>
      </x:c>
      <x:c r="W9" s="21" t="str">
        <x:v>Y</x:v>
      </x:c>
      <x:c r="X9" s="21" t="str">
        <x:v>WHO acute-malnutrition management required</x:v>
      </x:c>
      <x:c r="Y9" s="21" t="str">
        <x:v>Severe wasting; oedema; lethargy; poor appetite; medical complications</x:v>
      </x:c>
      <x:c r="Z9" s="21" t="str">
        <x:v>Specialist/acute-care pathway</x:v>
      </x:c>
      <x:c r="AA9" s="21" t="str">
        <x:v>Specialist clinical approval</x:v>
      </x:c>
      <x:c r="AB9" s="21" t="str">
        <x:v>Do not substitute recipe book for acute-malnutrition protocol</x:v>
      </x:c>
      <x:c r="AC9" s="21" t="str">
        <x:v>EV-WHO-WASTING-2023</x:v>
      </x:c>
      <x:c r="AD9" s="21" t="str">
        <x:v>WHO 2023 guideline covers prevention/management of wasting and nutritional oedema</x:v>
      </x:c>
      <x:c r="AE9" s="21" t="str">
        <x:v>Guideline-derived safety gate</x:v>
      </x:c>
      <x:c r="AF9" s="21" t="str">
        <x:v>V1</x:v>
      </x:c>
      <x:c r="AG9" s="21" t="str">
        <x:v>Draft — Clinical Review Required</x:v>
      </x:c>
    </x:row>
    <x:row r="10">
      <x:c r="A10" s="21" t="str">
        <x:v>CR-GROW-003</x:v>
      </x:c>
      <x:c r="B10" s="21" t="str">
        <x:v>Growth</x:v>
      </x:c>
      <x:c r="C10" s="21" t="str">
        <x:v>Overweight/obesity — no crash diet logic</x:v>
      </x:c>
      <x:c r="D10" s="21" t="n">
        <x:v>60</x:v>
      </x:c>
      <x:c r="E10" s="21" t="n">
        <x:v>228</x:v>
      </x:c>
      <x:c r="F10" s="21" t="str">
        <x:v>Growth engine/clinician</x:v>
      </x:c>
      <x:c r="G10" s="21" t="str">
        <x:v>BMI_for_Age_Classification</x:v>
      </x:c>
      <x:c r="H10" s="21" t="str">
        <x:v>in_list</x:v>
      </x:c>
      <x:c r="I10" s="21" t="str">
        <x:v>Overweight;Obesity</x:v>
      </x:c>
      <x:c r="J10" s="21" t="str">
        <x:v>High</x:v>
      </x:c>
      <x:c r="K10" s="21" t="str">
        <x:v>RANK+ADVISE</x:v>
      </x:c>
      <x:c r="L10" s="21" t="str">
        <x:v>Improve diet quality without extreme restriction</x:v>
      </x:c>
      <x:c r="M10" s="21" t="str">
        <x:v>N</x:v>
      </x:c>
      <x:c r="N10" s="21" t="str">
        <x:v>Balanced, lower-UPF, fruit/veg-rich family meals</x:v>
      </x:c>
      <x:c r="O10" s="21" t="str">
        <x:v>Crash diets; meal skipping; unsafe weight-loss supplements</x:v>
      </x:c>
      <x:c r="P10" s="21" t="str">
        <x:v>Portion and discretionary-food modification with growth monitoring</x:v>
      </x:c>
      <x:c r="Q10" s="21" t="str">
        <x:v>NT05</x:v>
      </x:c>
      <x:c r="R10" s="21" t="str">
        <x:v>AF06-AF09</x:v>
      </x:c>
      <x:c r="S10" s="21" t="str">
        <x:v>Exclude unsafe weight-loss recipes</x:v>
      </x:c>
      <x:c r="T10" s="21" t="str">
        <x:v>Penalize high-UPF/high-free-sugar patterns</x:v>
      </x:c>
      <x:c r="U10" s="21" t="str">
        <x:v>Use body-neutral growth and family-health language</x:v>
      </x:c>
      <x:c r="V10" s="21" t="str">
        <x:v>Balanced recipes; no 'diet food' framing</x:v>
      </x:c>
      <x:c r="W10" s="21" t="str">
        <x:v>Y</x:v>
      </x:c>
      <x:c r="X10" s="21" t="str">
        <x:v>Comorbidity or rapid weight change needs review</x:v>
      </x:c>
      <x:c r="Y10" s="21" t="str">
        <x:v>Rapid gain; hypertension symptoms; diabetes symptoms; eating-disorder concern</x:v>
      </x:c>
      <x:c r="Z10" s="21" t="str">
        <x:v>Pediatrician/dietitian as indicated</x:v>
      </x:c>
      <x:c r="AA10" s="21" t="str">
        <x:v>Clinical approval</x:v>
      </x:c>
      <x:c r="AB10" s="21" t="str">
        <x:v>Do not use adult calorie-deficit formulas automatically</x:v>
      </x:c>
      <x:c r="AC10" s="21" t="str">
        <x:v>EV-WHO-GROWTH-5-19</x:v>
      </x:c>
      <x:c r="AD10" s="21" t="str">
        <x:v>WHO 5–19 BMI-for-age reference and obesity guidance</x:v>
      </x:c>
      <x:c r="AE10" s="21" t="str">
        <x:v>Guideline-derived + operational</x:v>
      </x:c>
      <x:c r="AF10" s="21" t="str">
        <x:v>V1</x:v>
      </x:c>
      <x:c r="AG10" s="21" t="str">
        <x:v>Draft — Clinical Review Required</x:v>
      </x:c>
    </x:row>
    <x:row r="11">
      <x:c r="A11" s="21" t="str">
        <x:v>CR-ALL-001</x:v>
      </x:c>
      <x:c r="B11" s="21" t="str">
        <x:v>Food Allergy</x:v>
      </x:c>
      <x:c r="C11" s="21" t="str">
        <x:v>Declared immediate-type food allergy</x:v>
      </x:c>
      <x:c r="D11" s="21" t="n">
        <x:v>0</x:v>
      </x:c>
      <x:c r="E11" s="21" t="n">
        <x:v>216</x:v>
      </x:c>
      <x:c r="F11" s="21" t="str">
        <x:v>Family history + clinician</x:v>
      </x:c>
      <x:c r="G11" s="21" t="str">
        <x:v>Confirmed_or_Highly_Suspected_Allergen</x:v>
      </x:c>
      <x:c r="H11" s="21" t="str">
        <x:v>contains</x:v>
      </x:c>
      <x:c r="I11" s="21" t="str">
        <x:v>Allergen</x:v>
      </x:c>
      <x:c r="J11" s="21" t="str">
        <x:v>Critical</x:v>
      </x:c>
      <x:c r="K11" s="21" t="str">
        <x:v>BLOCK+SUBSTITUTE</x:v>
      </x:c>
      <x:c r="L11" s="21" t="str">
        <x:v>Exclude allergen and cross-contact-risk recipe records</x:v>
      </x:c>
      <x:c r="M11" s="21" t="str">
        <x:v>Y</x:v>
      </x:c>
      <x:c r="N11" s="21" t="str">
        <x:v>Clinician/dietitian-approved allergen-safe alternatives</x:v>
      </x:c>
      <x:c r="O11" s="21" t="str">
        <x:v>Allergen-containing recipes and unapproved substitutes</x:v>
      </x:c>
      <x:c r="P11" s="21" t="str">
        <x:v>Use only mapped approved substitutes; preserve nutrient role</x:v>
      </x:c>
      <x:c r="Q11" s="21" t="str">
        <x:v>Target-specific</x:v>
      </x:c>
      <x:c r="R11" s="21" t="str">
        <x:v>All</x:v>
      </x:c>
      <x:c r="S11" s="21" t="str">
        <x:v>Hard exclude allergen-tagged recipes</x:v>
      </x:c>
      <x:c r="T11" s="21" t="str">
        <x:v>Boost validated safe alternatives</x:v>
      </x:c>
      <x:c r="U11" s="21" t="str">
        <x:v>Allergy note and emergency-plan reminder if entered by clinician</x:v>
      </x:c>
      <x:c r="V11" s="21" t="str">
        <x:v>Only allergen-cleared recipes</x:v>
      </x:c>
      <x:c r="W11" s="21" t="str">
        <x:v>Y</x:v>
      </x:c>
      <x:c r="X11" s="21" t="str">
        <x:v>Systemic reaction risk</x:v>
      </x:c>
      <x:c r="Y11" s="21" t="str">
        <x:v>Breathing difficulty; facial/tongue swelling; collapse; widespread hives with systemic symptoms</x:v>
      </x:c>
      <x:c r="Z11" s="21" t="str">
        <x:v>Allergy specialist when indicated</x:v>
      </x:c>
      <x:c r="AA11" s="21" t="str">
        <x:v>Clinical approval</x:v>
      </x:c>
      <x:c r="AB11" s="21" t="str">
        <x:v>Do not infer allergy; do not recommend home challenge</x:v>
      </x:c>
      <x:c r="AC11" s="21" t="str">
        <x:v>EV-NICE-ALLERGY</x:v>
      </x:c>
      <x:c r="AD11" s="21" t="str">
        <x:v>NICE requires allergy-focused history and specialist referral when indicated</x:v>
      </x:c>
      <x:c r="AE11" s="21" t="str">
        <x:v>Guideline-derived</x:v>
      </x:c>
      <x:c r="AF11" s="21" t="str">
        <x:v>V1</x:v>
      </x:c>
      <x:c r="AG11" s="21" t="str">
        <x:v>Draft — Clinical Review Required</x:v>
      </x:c>
    </x:row>
    <x:row r="12">
      <x:c r="A12" s="21" t="str">
        <x:v>CR-ALL-002</x:v>
      </x:c>
      <x:c r="B12" s="21" t="str">
        <x:v>Food Allergy</x:v>
      </x:c>
      <x:c r="C12" s="21" t="str">
        <x:v>Suspected non-IgE-mediated allergy elimination requires dietetic oversight</x:v>
      </x:c>
      <x:c r="D12" s="21" t="n">
        <x:v>0</x:v>
      </x:c>
      <x:c r="E12" s="21" t="n">
        <x:v>216</x:v>
      </x:c>
      <x:c r="F12" s="21" t="str">
        <x:v>Clinician</x:v>
      </x:c>
      <x:c r="G12" s="21" t="str">
        <x:v>Suspected_NonIgE_Allergy</x:v>
      </x:c>
      <x:c r="H12" s="21" t="str">
        <x:v>equals</x:v>
      </x:c>
      <x:c r="I12" s="21" t="str">
        <x:v>Yes</x:v>
      </x:c>
      <x:c r="J12" s="21" t="str">
        <x:v>Critical</x:v>
      </x:c>
      <x:c r="K12" s="21" t="str">
        <x:v>ESCALATE</x:v>
      </x:c>
      <x:c r="L12" s="21" t="str">
        <x:v>Do not create unrestricted elimination plan</x:v>
      </x:c>
      <x:c r="M12" s="21" t="str">
        <x:v>Y</x:v>
      </x:c>
      <x:c r="N12" s="21" t="str">
        <x:v>Clinician/dietitian-defined elimination and reintroduction plan</x:v>
      </x:c>
      <x:c r="O12" s="21" t="str">
        <x:v>Broad self-directed multi-food elimination</x:v>
      </x:c>
      <x:c r="P12" s="21" t="str">
        <x:v>Apply only specified allergen exclusion for defined time window if clinician enters plan</x:v>
      </x:c>
      <x:c r="Q12" s="21" t="str">
        <x:v>Target-specific</x:v>
      </x:c>
      <x:c r="R12" s="21" t="str">
        <x:v>All</x:v>
      </x:c>
      <x:c r="S12" s="21" t="str">
        <x:v>Filter specified allergen only</x:v>
      </x:c>
      <x:c r="T12" s="21" t="str">
        <x:v>None unless dietitian-approved</x:v>
      </x:c>
      <x:c r="U12" s="21" t="str">
        <x:v>Record elimination period and follow-up</x:v>
      </x:c>
      <x:c r="V12" s="21" t="str">
        <x:v>Recipes limited to approved elimination scope</x:v>
      </x:c>
      <x:c r="W12" s="21" t="str">
        <x:v>Y</x:v>
      </x:c>
      <x:c r="X12" s="21" t="str">
        <x:v>Nutritional adequacy risk, especially with multiple exclusions</x:v>
      </x:c>
      <x:c r="Y12" s="21" t="str">
        <x:v>Faltering growth; persistent GI symptoms; multiple suspected allergies</x:v>
      </x:c>
      <x:c r="Z12" s="21" t="str">
        <x:v>Dietitian/allergy specialist</x:v>
      </x:c>
      <x:c r="AA12" s="21" t="str">
        <x:v>Specialist clinical approval</x:v>
      </x:c>
      <x:c r="AB12" s="21" t="str">
        <x:v>Do not create diagnostic elimination/rechallenge schedules autonomously</x:v>
      </x:c>
      <x:c r="AC12" s="21" t="str">
        <x:v>EV-NICE-ALLERGY</x:v>
      </x:c>
      <x:c r="AD12" s="21" t="str">
        <x:v>NICE recommends dietitian advice for non-IgE elimination/reintroduction</x:v>
      </x:c>
      <x:c r="AE12" s="21" t="str">
        <x:v>Guideline-derived</x:v>
      </x:c>
      <x:c r="AF12" s="21" t="str">
        <x:v>V1</x:v>
      </x:c>
      <x:c r="AG12" s="21" t="str">
        <x:v>Draft — Clinical Review Required</x:v>
      </x:c>
    </x:row>
    <x:row r="13">
      <x:c r="A13" s="21" t="str">
        <x:v>CR-ALL-003</x:v>
      </x:c>
      <x:c r="B13" s="21" t="str">
        <x:v>Food Allergy</x:v>
      </x:c>
      <x:c r="C13" s="21" t="str">
        <x:v>Multiple food allergies = specialist pathway</x:v>
      </x:c>
      <x:c r="D13" s="21" t="n">
        <x:v>0</x:v>
      </x:c>
      <x:c r="E13" s="21" t="n">
        <x:v>216</x:v>
      </x:c>
      <x:c r="F13" s="21" t="str">
        <x:v>Clinician/family history</x:v>
      </x:c>
      <x:c r="G13" s="21" t="str">
        <x:v>Multiple_Food_Allergies</x:v>
      </x:c>
      <x:c r="H13" s="21" t="str">
        <x:v>equals</x:v>
      </x:c>
      <x:c r="I13" s="21" t="str">
        <x:v>Yes</x:v>
      </x:c>
      <x:c r="J13" s="21" t="str">
        <x:v>Critical</x:v>
      </x:c>
      <x:c r="K13" s="21" t="str">
        <x:v>ESCALATE+FILTER</x:v>
      </x:c>
      <x:c r="L13" s="21" t="str">
        <x:v>Apply known hard exclusions; require specialist review before final plan</x:v>
      </x:c>
      <x:c r="M13" s="21" t="str">
        <x:v>Y</x:v>
      </x:c>
      <x:c r="N13" s="21" t="str">
        <x:v>Nutritionally complete approved alternatives</x:v>
      </x:c>
      <x:c r="O13" s="21" t="str">
        <x:v>Unreviewed multi-food restriction</x:v>
      </x:c>
      <x:c r="P13" s="21" t="str">
        <x:v>Check protein, calcium, iron, B12 and energy consequences</x:v>
      </x:c>
      <x:c r="Q13" s="21" t="str">
        <x:v>NT09/NT10 as relevant</x:v>
      </x:c>
      <x:c r="R13" s="21" t="str">
        <x:v>All</x:v>
      </x:c>
      <x:c r="S13" s="21" t="str">
        <x:v>Exclude all declared allergens</x:v>
      </x:c>
      <x:c r="T13" s="21" t="str">
        <x:v>No ranking until adequacy check complete</x:v>
      </x:c>
      <x:c r="U13" s="21" t="str">
        <x:v>Flag specialist review</x:v>
      </x:c>
      <x:c r="V13" s="21" t="str">
        <x:v>Only recipes within approved diet matrix</x:v>
      </x:c>
      <x:c r="W13" s="21" t="str">
        <x:v>Y</x:v>
      </x:c>
      <x:c r="X13" s="21" t="str">
        <x:v>High nutritional and reaction risk</x:v>
      </x:c>
      <x:c r="Y13" s="21" t="str">
        <x:v>Growth faltering; severe reactions; asthma with IgE allergy</x:v>
      </x:c>
      <x:c r="Z13" s="21" t="str">
        <x:v>Allergy specialist + dietitian</x:v>
      </x:c>
      <x:c r="AA13" s="21" t="str">
        <x:v>Specialist clinical approval</x:v>
      </x:c>
      <x:c r="AB13" s="21" t="str">
        <x:v>Do not fill missing nutrients by guesswork</x:v>
      </x:c>
      <x:c r="AC13" s="21" t="str">
        <x:v>EV-NICE-ALLERGY-REF</x:v>
      </x:c>
      <x:c r="AD13" s="21" t="str">
        <x:v>NICE referral criteria include multiple food allergies and systemic reactions</x:v>
      </x:c>
      <x:c r="AE13" s="21" t="str">
        <x:v>Guideline-derived</x:v>
      </x:c>
      <x:c r="AF13" s="21" t="str">
        <x:v>V1</x:v>
      </x:c>
      <x:c r="AG13" s="21" t="str">
        <x:v>Draft — Clinical Review Required</x:v>
      </x:c>
    </x:row>
    <x:row r="14">
      <x:c r="A14" s="21" t="str">
        <x:v>CR-CEL-001</x:v>
      </x:c>
      <x:c r="B14" s="21" t="str">
        <x:v>Coeliac Disease</x:v>
      </x:c>
      <x:c r="C14" s="21" t="str">
        <x:v>Do not start gluten-free diet before diagnostic confirmation when coeliac is only suspected</x:v>
      </x:c>
      <x:c r="D14" s="21" t="n">
        <x:v>6</x:v>
      </x:c>
      <x:c r="E14" s="21" t="n">
        <x:v>216</x:v>
      </x:c>
      <x:c r="F14" s="21" t="str">
        <x:v>Clinician</x:v>
      </x:c>
      <x:c r="G14" s="21" t="str">
        <x:v>Coeliac_Status</x:v>
      </x:c>
      <x:c r="H14" s="21" t="str">
        <x:v>equals</x:v>
      </x:c>
      <x:c r="I14" s="21" t="str">
        <x:v>Suspected_Not_Confirmed</x:v>
      </x:c>
      <x:c r="J14" s="21" t="str">
        <x:v>Critical</x:v>
      </x:c>
      <x:c r="K14" s="21" t="str">
        <x:v>ESCALATE</x:v>
      </x:c>
      <x:c r="L14" s="21" t="str">
        <x:v>Keep recipe engine neutral pending specialist plan</x:v>
      </x:c>
      <x:c r="M14" s="21" t="str">
        <x:v>N</x:v>
      </x:c>
      <x:c r="N14" s="21" t="str">
        <x:v>Normal gluten-containing diet unless clinician directs otherwise</x:v>
      </x:c>
      <x:c r="O14" s="21" t="str">
        <x:v>Premature gluten-free exclusion</x:v>
      </x:c>
      <x:c r="P14" s="21" t="str">
        <x:v>Add referral/testing note only</x:v>
      </x:c>
      <x:c r="Q14" s="21" t="str">
        <x:v>None</x:v>
      </x:c>
      <x:c r="R14" s="21" t="str">
        <x:v>All</x:v>
      </x:c>
      <x:c r="S14" s="21" t="str">
        <x:v>Do not apply gluten-free filter automatically</x:v>
      </x:c>
      <x:c r="T14" s="21" t="str">
        <x:v>None</x:v>
      </x:c>
      <x:c r="U14" s="21" t="str">
        <x:v>Explain that diagnostic testing may be affected by gluten restriction</x:v>
      </x:c>
      <x:c r="V14" s="21" t="str">
        <x:v>No gluten-free Book 2 conversion without clinician status</x:v>
      </x:c>
      <x:c r="W14" s="21" t="str">
        <x:v>Y</x:v>
      </x:c>
      <x:c r="X14" s="21" t="str">
        <x:v>Diagnosis can be obscured by premature gluten avoidance</x:v>
      </x:c>
      <x:c r="Y14" s="21" t="str">
        <x:v>Persistent diarrhoea; abdominal symptoms; anemia; growth faltering</x:v>
      </x:c>
      <x:c r="Z14" s="21" t="str">
        <x:v>Paediatric gastroenterology/paediatrics</x:v>
      </x:c>
      <x:c r="AA14" s="21" t="str">
        <x:v>Clinical approval</x:v>
      </x:c>
      <x:c r="AB14" s="21" t="str">
        <x:v>Do not diagnose coeliac or initiate gluten-free treatment autonomously</x:v>
      </x:c>
      <x:c r="AC14" s="21" t="str">
        <x:v>EV-NICE-COELIAC</x:v>
      </x:c>
      <x:c r="AD14" s="21" t="str">
        <x:v>NICE advises not starting gluten-free diet before diagnosis is confirmed</x:v>
      </x:c>
      <x:c r="AE14" s="21" t="str">
        <x:v>Guideline-derived</x:v>
      </x:c>
      <x:c r="AF14" s="21" t="str">
        <x:v>V1</x:v>
      </x:c>
      <x:c r="AG14" s="21" t="str">
        <x:v>Draft — Clinical Review Required</x:v>
      </x:c>
    </x:row>
    <x:row r="15">
      <x:c r="A15" s="21" t="str">
        <x:v>CR-CEL-002</x:v>
      </x:c>
      <x:c r="B15" s="21" t="str">
        <x:v>Coeliac Disease</x:v>
      </x:c>
      <x:c r="C15" s="21" t="str">
        <x:v>Confirmed coeliac disease = lifelong gluten-free filter</x:v>
      </x:c>
      <x:c r="D15" s="21" t="n">
        <x:v>6</x:v>
      </x:c>
      <x:c r="E15" s="21" t="n">
        <x:v>216</x:v>
      </x:c>
      <x:c r="F15" s="21" t="str">
        <x:v>Clinician</x:v>
      </x:c>
      <x:c r="G15" s="21" t="str">
        <x:v>Coeliac_Status</x:v>
      </x:c>
      <x:c r="H15" s="21" t="str">
        <x:v>equals</x:v>
      </x:c>
      <x:c r="I15" s="21" t="str">
        <x:v>Confirmed</x:v>
      </x:c>
      <x:c r="J15" s="21" t="str">
        <x:v>Critical</x:v>
      </x:c>
      <x:c r="K15" s="21" t="str">
        <x:v>BLOCK+SUBSTITUTE</x:v>
      </x:c>
      <x:c r="L15" s="21" t="str">
        <x:v>Apply strict gluten-free ingredient/recipe filter</x:v>
      </x:c>
      <x:c r="M15" s="21" t="str">
        <x:v>Y</x:v>
      </x:c>
      <x:c r="N15" s="21" t="str">
        <x:v>Naturally gluten-free/validated gluten-free foods and substitutes</x:v>
      </x:c>
      <x:c r="O15" s="21" t="str">
        <x:v>Wheat, barley, rye and cross-contaminated products unless validated gluten-free</x:v>
      </x:c>
      <x:c r="P15" s="21" t="str">
        <x:v>Map gluten-free substitutes; add cross-contamination precautions</x:v>
      </x:c>
      <x:c r="Q15" s="21" t="str">
        <x:v>Target-specific</x:v>
      </x:c>
      <x:c r="R15" s="21" t="str">
        <x:v>All</x:v>
      </x:c>
      <x:c r="S15" s="21" t="str">
        <x:v>Hard exclude gluten-containing recipe ingredients</x:v>
      </x:c>
      <x:c r="T15" s="21" t="str">
        <x:v>Boost naturally gluten-free local recipes</x:v>
      </x:c>
      <x:c r="U15" s="21" t="str">
        <x:v>Gluten-free diet education + monitoring</x:v>
      </x:c>
      <x:c r="V15" s="21" t="str">
        <x:v>Only validated gluten-free recipes</x:v>
      </x:c>
      <x:c r="W15" s="21" t="str">
        <x:v>Y</x:v>
      </x:c>
      <x:c r="X15" s="21" t="str">
        <x:v>Persistent symptoms/poor growth/anemia need review</x:v>
      </x:c>
      <x:c r="Y15" s="21" t="str">
        <x:v>Diarrhoea; abdominal pain; weight loss; fatigue; unexplained anemia</x:v>
      </x:c>
      <x:c r="Z15" s="21" t="str">
        <x:v>Paediatric gastroenterology/dietitian</x:v>
      </x:c>
      <x:c r="AA15" s="21" t="str">
        <x:v>Specialist clinical approval</x:v>
      </x:c>
      <x:c r="AB15" s="21" t="str">
        <x:v>Do not treat oats or packaged foods as safe without validation</x:v>
      </x:c>
      <x:c r="AC15" s="21" t="str">
        <x:v>EV-NICE-COELIAC</x:v>
      </x:c>
      <x:c r="AD15" s="21" t="str">
        <x:v>NICE states gluten-free diet is the medical treatment for confirmed coeliac disease</x:v>
      </x:c>
      <x:c r="AE15" s="21" t="str">
        <x:v>Guideline-derived</x:v>
      </x:c>
      <x:c r="AF15" s="21" t="str">
        <x:v>V1</x:v>
      </x:c>
      <x:c r="AG15" s="21" t="str">
        <x:v>Draft — Clinical Review Required</x:v>
      </x:c>
    </x:row>
    <x:row r="16">
      <x:c r="A16" s="21" t="str">
        <x:v>CR-DM-001</x:v>
      </x:c>
      <x:c r="B16" s="21" t="str">
        <x:v>Diabetes</x:v>
      </x:c>
      <x:c r="C16" s="21" t="str">
        <x:v>Type 1 diabetes requires diabetes-team carbohydrate plan</x:v>
      </x:c>
      <x:c r="D16" s="21" t="n">
        <x:v>0</x:v>
      </x:c>
      <x:c r="E16" s="21" t="n">
        <x:v>216</x:v>
      </x:c>
      <x:c r="F16" s="21" t="str">
        <x:v>Clinician</x:v>
      </x:c>
      <x:c r="G16" s="21" t="str">
        <x:v>Diabetes_Type</x:v>
      </x:c>
      <x:c r="H16" s="21" t="str">
        <x:v>equals</x:v>
      </x:c>
      <x:c r="I16" s="21" t="str">
        <x:v>Type 1</x:v>
      </x:c>
      <x:c r="J16" s="21" t="str">
        <x:v>Critical</x:v>
      </x:c>
      <x:c r="K16" s="21" t="str">
        <x:v>ESCALATE+PERSONALIZE</x:v>
      </x:c>
      <x:c r="L16" s="21" t="str">
        <x:v>Permit recipes only inside diabetes-team carbohydrate framework</x:v>
      </x:c>
      <x:c r="M16" s="21" t="str">
        <x:v>N</x:v>
      </x:c>
      <x:c r="N16" s="21" t="str">
        <x:v>Healthy balanced diet with treatment-linked carbohydrate education</x:v>
      </x:c>
      <x:c r="O16" s="21" t="str">
        <x:v>Autonomous insulin/carb-dose adjustment or generic diabetic restriction</x:v>
      </x:c>
      <x:c r="P16" s="21" t="str">
        <x:v>Carbohydrate information may be displayed only after validated calculation</x:v>
      </x:c>
      <x:c r="Q16" s="21" t="str">
        <x:v>Target-specific</x:v>
      </x:c>
      <x:c r="R16" s="21" t="str">
        <x:v>All</x:v>
      </x:c>
      <x:c r="S16" s="21" t="str">
        <x:v>No special exclusion except clinician-entered limits/allergy</x:v>
      </x:c>
      <x:c r="T16" s="21" t="str">
        <x:v>Rank healthy lower-GI options when appropriate</x:v>
      </x:c>
      <x:c r="U16" s="21" t="str">
        <x:v>Display healthy-eating and carb-count context</x:v>
      </x:c>
      <x:c r="V16" s="21" t="str">
        <x:v>Recipe carb data + portion only; no insulin dosing</x:v>
      </x:c>
      <x:c r="W16" s="21" t="str">
        <x:v>Y</x:v>
      </x:c>
      <x:c r="X16" s="21" t="str">
        <x:v>Insulin-food timing and hypoglycemia safety</x:v>
      </x:c>
      <x:c r="Y16" s="21" t="str">
        <x:v>Hypoglycemia; ketones; vomiting; altered consciousness</x:v>
      </x:c>
      <x:c r="Z16" s="21" t="str">
        <x:v>Paediatric diabetes team</x:v>
      </x:c>
      <x:c r="AA16" s="21" t="str">
        <x:v>Specialist clinical approval</x:v>
      </x:c>
      <x:c r="AB16" s="21" t="str">
        <x:v>Never calculate insulin dose</x:v>
      </x:c>
      <x:c r="AC16" s="21" t="str">
        <x:v>EV-NICE-DM</x:v>
      </x:c>
      <x:c r="AD16" s="21" t="str">
        <x:v>NICE recommends healthy eating and level 3 carbohydrate-counting education with diabetes team</x:v>
      </x:c>
      <x:c r="AE16" s="21" t="str">
        <x:v>Guideline-derived</x:v>
      </x:c>
      <x:c r="AF16" s="21" t="str">
        <x:v>V1</x:v>
      </x:c>
      <x:c r="AG16" s="21" t="str">
        <x:v>Draft — Clinical Review Required</x:v>
      </x:c>
    </x:row>
    <x:row r="17">
      <x:c r="A17" s="21" t="str">
        <x:v>CR-DM-002</x:v>
      </x:c>
      <x:c r="B17" s="21" t="str">
        <x:v>Diabetes</x:v>
      </x:c>
      <x:c r="C17" s="21" t="str">
        <x:v>Type 2 diabetes requires paediatric diabetes/dietetic pathway</x:v>
      </x:c>
      <x:c r="D17" s="21" t="n">
        <x:v>60</x:v>
      </x:c>
      <x:c r="E17" s="21" t="n">
        <x:v>216</x:v>
      </x:c>
      <x:c r="F17" s="21" t="str">
        <x:v>Clinician</x:v>
      </x:c>
      <x:c r="G17" s="21" t="str">
        <x:v>Diabetes_Type</x:v>
      </x:c>
      <x:c r="H17" s="21" t="str">
        <x:v>equals</x:v>
      </x:c>
      <x:c r="I17" s="21" t="str">
        <x:v>Type 2</x:v>
      </x:c>
      <x:c r="J17" s="21" t="str">
        <x:v>Critical</x:v>
      </x:c>
      <x:c r="K17" s="21" t="str">
        <x:v>ESCALATE+RANK</x:v>
      </x:c>
      <x:c r="L17" s="21" t="str">
        <x:v>Use healthy-eating ranking only under clinical plan</x:v>
      </x:c>
      <x:c r="M17" s="21" t="str">
        <x:v>N</x:v>
      </x:c>
      <x:c r="N17" s="21" t="str">
        <x:v>Balanced diet, fruit/veg, lower-UPF pattern, clinician-directed weight plan</x:v>
      </x:c>
      <x:c r="O17" s="21" t="str">
        <x:v>Crash dieting or self-directed therapeutic carbohydrate restriction</x:v>
      </x:c>
      <x:c r="P17" s="21" t="str">
        <x:v>Respect cultural context; monitor growth</x:v>
      </x:c>
      <x:c r="Q17" s="21" t="str">
        <x:v>NT05</x:v>
      </x:c>
      <x:c r="R17" s="21" t="str">
        <x:v>AF06-AF09</x:v>
      </x:c>
      <x:c r="S17" s="21" t="str">
        <x:v>Filter clinician-entered contraindications</x:v>
      </x:c>
      <x:c r="T17" s="21" t="str">
        <x:v>Rank lower-GI/high-fibre/minimally processed foods</x:v>
      </x:c>
      <x:c r="U17" s="21" t="str">
        <x:v>Healthy eating, growth and monitoring</x:v>
      </x:c>
      <x:c r="V17" s="21" t="str">
        <x:v>Balanced recipes with validated carbs</x:v>
      </x:c>
      <x:c r="W17" s="21" t="str">
        <x:v>Y</x:v>
      </x:c>
      <x:c r="X17" s="21" t="str">
        <x:v>Diabetes requires specialist team care</x:v>
      </x:c>
      <x:c r="Y17" s="21" t="str">
        <x:v>Polyuria/polydipsia; weight loss; hyperglycemia symptoms; ketones</x:v>
      </x:c>
      <x:c r="Z17" s="21" t="str">
        <x:v>Paediatric diabetes team/dietitian</x:v>
      </x:c>
      <x:c r="AA17" s="21" t="str">
        <x:v>Specialist clinical approval</x:v>
      </x:c>
      <x:c r="AB17" s="21" t="str">
        <x:v>Do not provide medication or insulin advice</x:v>
      </x:c>
      <x:c r="AC17" s="21" t="str">
        <x:v>EV-NICE-DM</x:v>
      </x:c>
      <x:c r="AD17" s="21" t="str">
        <x:v>NICE 2023-updated guideline recommends specialist paediatric diabetes care and dietetic support</x:v>
      </x:c>
      <x:c r="AE17" s="21" t="str">
        <x:v>Guideline-derived</x:v>
      </x:c>
      <x:c r="AF17" s="21" t="str">
        <x:v>V1</x:v>
      </x:c>
      <x:c r="AG17" s="21" t="str">
        <x:v>Draft — Clinical Review Required</x:v>
      </x:c>
    </x:row>
    <x:row r="18">
      <x:c r="A18" s="21" t="str">
        <x:v>CR-REN-001</x:v>
      </x:c>
      <x:c r="B18" s="21" t="str">
        <x:v>Kidney Disease</x:v>
      </x:c>
      <x:c r="C18" s="21" t="str">
        <x:v>CKD = specialist nutrition mode</x:v>
      </x:c>
      <x:c r="D18" s="21" t="n">
        <x:v>0</x:v>
      </x:c>
      <x:c r="E18" s="21" t="n">
        <x:v>216</x:v>
      </x:c>
      <x:c r="F18" s="21" t="str">
        <x:v>Clinician</x:v>
      </x:c>
      <x:c r="G18" s="21" t="str">
        <x:v>CKD</x:v>
      </x:c>
      <x:c r="H18" s="21" t="str">
        <x:v>equals</x:v>
      </x:c>
      <x:c r="I18" s="21" t="str">
        <x:v>Yes</x:v>
      </x:c>
      <x:c r="J18" s="21" t="str">
        <x:v>Critical</x:v>
      </x:c>
      <x:c r="K18" s="21" t="str">
        <x:v>ESCALATE</x:v>
      </x:c>
      <x:c r="L18" s="21" t="str">
        <x:v>Disable generic renal-diet assumptions</x:v>
      </x:c>
      <x:c r="M18" s="21" t="str">
        <x:v>Y</x:v>
      </x:c>
      <x:c r="N18" s="21" t="str">
        <x:v>Specialist-defined energy/protein/electrolyte plan</x:v>
      </x:c>
      <x:c r="O18" s="21" t="str">
        <x:v>Automatic low-protein, low-potassium or low-phosphate diet</x:v>
      </x:c>
      <x:c r="P18" s="21" t="str">
        <x:v>Only apply nutrient restrictions explicitly entered by nephrology/dietitian</x:v>
      </x:c>
      <x:c r="Q18" s="21" t="str">
        <x:v>Specialist target</x:v>
      </x:c>
      <x:c r="R18" s="21" t="str">
        <x:v>All</x:v>
      </x:c>
      <x:c r="S18" s="21" t="str">
        <x:v>Filter only clinician-entered electrolyte/protein limits</x:v>
      </x:c>
      <x:c r="T18" s="21" t="str">
        <x:v>No generic renal ranking</x:v>
      </x:c>
      <x:c r="U18" s="21" t="str">
        <x:v>Show specialist-plan dependence</x:v>
      </x:c>
      <x:c r="V18" s="21" t="str">
        <x:v>Recipes only if mapped to entered renal targets</x:v>
      </x:c>
      <x:c r="W18" s="21" t="str">
        <x:v>Y</x:v>
      </x:c>
      <x:c r="X18" s="21" t="str">
        <x:v>Growth and electrolyte needs can be harmed by generic restriction</x:v>
      </x:c>
      <x:c r="Y18" s="21" t="str">
        <x:v>Edema; oliguria; severe hypertension; vomiting; poor growth; abnormal electrolytes</x:v>
      </x:c>
      <x:c r="Z18" s="21" t="str">
        <x:v>Paediatric nephrology/dietitian</x:v>
      </x:c>
      <x:c r="AA18" s="21" t="str">
        <x:v>Specialist clinical approval</x:v>
      </x:c>
      <x:c r="AB18" s="21" t="str">
        <x:v>Do not automatically restrict protein or potassium</x:v>
      </x:c>
      <x:c r="AC18" s="21" t="str">
        <x:v>EV-KDIGO-CKD-2024</x:v>
      </x:c>
      <x:c r="AD18" s="21" t="str">
        <x:v>KDIGO 2024 pediatric considerations emphasize growth needs and caution with dietary restrictions</x:v>
      </x:c>
      <x:c r="AE18" s="21" t="str">
        <x:v>Guideline-derived safety gate</x:v>
      </x:c>
      <x:c r="AF18" s="21" t="str">
        <x:v>V1</x:v>
      </x:c>
      <x:c r="AG18" s="21" t="str">
        <x:v>Draft — Clinical Review Required</x:v>
      </x:c>
    </x:row>
    <x:row r="19">
      <x:c r="A19" s="21" t="str">
        <x:v>CR-REN-002</x:v>
      </x:c>
      <x:c r="B19" s="21" t="str">
        <x:v>Kidney Disease</x:v>
      </x:c>
      <x:c r="C19" s="21" t="str">
        <x:v>Protein restriction is not default in pediatric CKD</x:v>
      </x:c>
      <x:c r="D19" s="21" t="n">
        <x:v>0</x:v>
      </x:c>
      <x:c r="E19" s="21" t="n">
        <x:v>216</x:v>
      </x:c>
      <x:c r="F19" s="21" t="str">
        <x:v>Clinician</x:v>
      </x:c>
      <x:c r="G19" s="21" t="str">
        <x:v>CKD</x:v>
      </x:c>
      <x:c r="H19" s="21" t="str">
        <x:v>equals</x:v>
      </x:c>
      <x:c r="I19" s="21" t="str">
        <x:v>Yes</x:v>
      </x:c>
      <x:c r="J19" s="21" t="str">
        <x:v>Critical</x:v>
      </x:c>
      <x:c r="K19" s="21" t="str">
        <x:v>BLOCK_GENERIC_RULE</x:v>
      </x:c>
      <x:c r="L19" s="21" t="str">
        <x:v>Block generic low-protein recipe logic</x:v>
      </x:c>
      <x:c r="M19" s="21" t="str">
        <x:v>Y</x:v>
      </x:c>
      <x:c r="N19" s="21" t="str">
        <x:v>Protein target entered by specialist</x:v>
      </x:c>
      <x:c r="O19" s="21" t="str">
        <x:v>Automatic protein restriction</x:v>
      </x:c>
      <x:c r="P19" s="21" t="str">
        <x:v>Preserve growth requirements unless specialist target says otherwise</x:v>
      </x:c>
      <x:c r="Q19" s="21" t="str">
        <x:v>Specialist target</x:v>
      </x:c>
      <x:c r="R19" s="21" t="str">
        <x:v>All</x:v>
      </x:c>
      <x:c r="S19" s="21" t="str">
        <x:v>Reject 'renal low-protein' auto-tag</x:v>
      </x:c>
      <x:c r="T19" s="21" t="str">
        <x:v>None</x:v>
      </x:c>
      <x:c r="U19" s="21" t="str">
        <x:v>Explain specialist target only</x:v>
      </x:c>
      <x:c r="V19" s="21" t="str">
        <x:v>Use specialist-entered protein range</x:v>
      </x:c>
      <x:c r="W19" s="21" t="str">
        <x:v>Y</x:v>
      </x:c>
      <x:c r="X19" s="21" t="str">
        <x:v>Growth impairment risk</x:v>
      </x:c>
      <x:c r="Y19" s="21" t="str">
        <x:v>Poor growth; weight loss; reduced intake</x:v>
      </x:c>
      <x:c r="Z19" s="21" t="str">
        <x:v>Paediatric nephrology/dietitian</x:v>
      </x:c>
      <x:c r="AA19" s="21" t="str">
        <x:v>Specialist clinical approval</x:v>
      </x:c>
      <x:c r="AB19" s="21" t="str">
        <x:v>Do not lower protein based solely on CKD label</x:v>
      </x:c>
      <x:c r="AC19" s="21" t="str">
        <x:v>EV-KDIGO-PEDS-2024</x:v>
      </x:c>
      <x:c r="AD19" s="21" t="str">
        <x:v>KDIGO pediatric summary notes low-protein diet can impair growth and is not recommended as a generic strategy</x:v>
      </x:c>
      <x:c r="AE19" s="21" t="str">
        <x:v>Guideline-derived</x:v>
      </x:c>
      <x:c r="AF19" s="21" t="str">
        <x:v>V1</x:v>
      </x:c>
      <x:c r="AG19" s="21" t="str">
        <x:v>Draft — Clinical Review Required</x:v>
      </x:c>
    </x:row>
    <x:row r="20">
      <x:c r="A20" s="21" t="str">
        <x:v>CR-GI-001</x:v>
      </x:c>
      <x:c r="B20" s="21" t="str">
        <x:v>Acute Diarrhoea</x:v>
      </x:c>
      <x:c r="C20" s="21" t="str">
        <x:v>Continue feeding and hydration support; generic fasting not allowed</x:v>
      </x:c>
      <x:c r="D20" s="21" t="n">
        <x:v>2</x:v>
      </x:c>
      <x:c r="E20" s="21" t="n">
        <x:v>216</x:v>
      </x:c>
      <x:c r="F20" s="21" t="str">
        <x:v>Clinician/parent symptom screen</x:v>
      </x:c>
      <x:c r="G20" s="21" t="str">
        <x:v>Acute_Diarrhoea</x:v>
      </x:c>
      <x:c r="H20" s="21" t="str">
        <x:v>equals</x:v>
      </x:c>
      <x:c r="I20" s="21" t="str">
        <x:v>Yes</x:v>
      </x:c>
      <x:c r="J20" s="21" t="str">
        <x:v>High</x:v>
      </x:c>
      <x:c r="K20" s="21" t="str">
        <x:v>ADVISE+RANK</x:v>
      </x:c>
      <x:c r="L20" s="21" t="str">
        <x:v>Prioritize hydration and tolerated nutrient-rich foods</x:v>
      </x:c>
      <x:c r="M20" s="21" t="str">
        <x:v>N</x:v>
      </x:c>
      <x:c r="N20" s="21" t="str">
        <x:v>Continued breastfeeding/feeding; familiar soft nutrient-rich foods; ORS per clinical/public-health advice</x:v>
      </x:c>
      <x:c r="O20" s="21" t="str">
        <x:v>Routine fasting or unnecessary restrictive diet</x:v>
      </x:c>
      <x:c r="P20" s="21" t="str">
        <x:v>Use small frequent tolerated foods if appetite reduced</x:v>
      </x:c>
      <x:c r="Q20" s="21" t="str">
        <x:v>NT12</x:v>
      </x:c>
      <x:c r="R20" s="21" t="str">
        <x:v>Age-linked</x:v>
      </x:c>
      <x:c r="S20" s="21" t="str">
        <x:v>Exclude poorly tolerated/unsafe foods only</x:v>
      </x:c>
      <x:c r="T20" s="21" t="str">
        <x:v>Boost soft familiar recovery recipes</x:v>
      </x:c>
      <x:c r="U20" s="21" t="str">
        <x:v>Add hydration/red-flag guidance</x:v>
      </x:c>
      <x:c r="V20" s="21" t="str">
        <x:v>Recovery recipe set only</x:v>
      </x:c>
      <x:c r="W20" s="21" t="str">
        <x:v>Y</x:v>
      </x:c>
      <x:c r="X20" s="21" t="str">
        <x:v>Dehydration or persistent/bloody diarrhoea requires care</x:v>
      </x:c>
      <x:c r="Y20" s="21" t="str">
        <x:v>Blood in stool; signs of dehydration; persistent diarrhoea; lethargy</x:v>
      </x:c>
      <x:c r="Z20" s="21" t="str">
        <x:v>Clinical review if red flags</x:v>
      </x:c>
      <x:c r="AA20" s="21" t="str">
        <x:v>Clinical approval</x:v>
      </x:c>
      <x:c r="AB20" s="21" t="str">
        <x:v>Do not replace ORS/medical assessment with food advice</x:v>
      </x:c>
      <x:c r="AC20" s="21" t="str">
        <x:v>EV-WHO-DIARRHOEA</x:v>
      </x:c>
      <x:c r="AD20" s="21" t="str">
        <x:v>WHO recommends ORS, continued feeding and nutrient-rich foods during diarrhoea</x:v>
      </x:c>
      <x:c r="AE20" s="21" t="str">
        <x:v>Guideline-derived</x:v>
      </x:c>
      <x:c r="AF20" s="21" t="str">
        <x:v>V1</x:v>
      </x:c>
      <x:c r="AG20" s="21" t="str">
        <x:v>Draft — Clinical Review Required</x:v>
      </x:c>
    </x:row>
    <x:row r="21">
      <x:c r="A21" s="21" t="str">
        <x:v>CR-GI-002</x:v>
      </x:c>
      <x:c r="B21" s="21" t="str">
        <x:v>Vomiting / Poor Intake</x:v>
      </x:c>
      <x:c r="C21" s="21" t="str">
        <x:v>Persistent vomiting blocks routine recipe generation</x:v>
      </x:c>
      <x:c r="D21" s="21" t="n">
        <x:v>0</x:v>
      </x:c>
      <x:c r="E21" s="21" t="n">
        <x:v>216</x:v>
      </x:c>
      <x:c r="F21" s="21" t="str">
        <x:v>Clinician/parent symptom screen</x:v>
      </x:c>
      <x:c r="G21" s="21" t="str">
        <x:v>Persistent_Vomiting</x:v>
      </x:c>
      <x:c r="H21" s="21" t="str">
        <x:v>equals</x:v>
      </x:c>
      <x:c r="I21" s="21" t="str">
        <x:v>Yes</x:v>
      </x:c>
      <x:c r="J21" s="21" t="str">
        <x:v>Critical</x:v>
      </x:c>
      <x:c r="K21" s="21" t="str">
        <x:v>ESCALATE</x:v>
      </x:c>
      <x:c r="L21" s="21" t="str">
        <x:v>Hold routine meal plan until hydration/clinical safety assessed</x:v>
      </x:c>
      <x:c r="M21" s="21" t="str">
        <x:v>Y</x:v>
      </x:c>
      <x:c r="N21" s="21" t="str">
        <x:v>Clinician-directed fluids/feeding progression</x:v>
      </x:c>
      <x:c r="O21" s="21" t="str">
        <x:v>Normal meal generation despite ongoing vomiting</x:v>
      </x:c>
      <x:c r="P21" s="21" t="str">
        <x:v>Resume bland/familiar foods only after clinician/parent safety criteria</x:v>
      </x:c>
      <x:c r="Q21" s="21" t="str">
        <x:v>NT12</x:v>
      </x:c>
      <x:c r="R21" s="21" t="str">
        <x:v>All</x:v>
      </x:c>
      <x:c r="S21" s="21" t="str">
        <x:v>Block routine recipes during active red-flag phase</x:v>
      </x:c>
      <x:c r="T21" s="21" t="str">
        <x:v>None</x:v>
      </x:c>
      <x:c r="U21" s="21" t="str">
        <x:v>Red flags + follow-up</x:v>
      </x:c>
      <x:c r="V21" s="21" t="str">
        <x:v>No active-vomiting recipe plan</x:v>
      </x:c>
      <x:c r="W21" s="21" t="str">
        <x:v>Y</x:v>
      </x:c>
      <x:c r="X21" s="21" t="str">
        <x:v>Dehydration/acute illness risk</x:v>
      </x:c>
      <x:c r="Y21" s="21" t="str">
        <x:v>Bilious vomiting; blood; lethargy; dehydration; severe abdominal pain</x:v>
      </x:c>
      <x:c r="Z21" s="21" t="str">
        <x:v>Pediatric review/urgent care as indicated</x:v>
      </x:c>
      <x:c r="AA21" s="21" t="str">
        <x:v>Clinical approval</x:v>
      </x:c>
      <x:c r="AB21" s="21" t="str">
        <x:v>Do not provide disease diagnosis or home rehydration protocol beyond approved module</x:v>
      </x:c>
      <x:c r="AC21" s="21" t="str">
        <x:v>EV-INTERNAL-SAFETY</x:v>
      </x:c>
      <x:c r="AD21" s="21" t="str">
        <x:v>High-risk safety governance rule</x:v>
      </x:c>
      <x:c r="AE21" s="21" t="str">
        <x:v>MadamGY operational safety rule</x:v>
      </x:c>
      <x:c r="AF21" s="21" t="str">
        <x:v>V1</x:v>
      </x:c>
      <x:c r="AG21" s="21" t="str">
        <x:v>Draft — Clinical Review Required</x:v>
      </x:c>
    </x:row>
    <x:row r="22">
      <x:c r="A22" s="21" t="str">
        <x:v>CR-GI-003</x:v>
      </x:c>
      <x:c r="B22" s="21" t="str">
        <x:v>Constipation</x:v>
      </x:c>
      <x:c r="C22" s="21" t="str">
        <x:v>Constipation-support recipe ranking is supportive, not diagnostic</x:v>
      </x:c>
      <x:c r="D22" s="21" t="n">
        <x:v>12</x:v>
      </x:c>
      <x:c r="E22" s="21" t="n">
        <x:v>216</x:v>
      </x:c>
      <x:c r="F22" s="21" t="str">
        <x:v>Clinician/parent questionnaire</x:v>
      </x:c>
      <x:c r="G22" s="21" t="str">
        <x:v>Constipation_Support</x:v>
      </x:c>
      <x:c r="H22" s="21" t="str">
        <x:v>equals</x:v>
      </x:c>
      <x:c r="I22" s="21" t="str">
        <x:v>Yes</x:v>
      </x:c>
      <x:c r="J22" s="21" t="str">
        <x:v>Medium</x:v>
      </x:c>
      <x:c r="K22" s="21" t="str">
        <x:v>RANK+ADVISE</x:v>
      </x:c>
      <x:c r="L22" s="21" t="str">
        <x:v>Rank fibre/fluid-supportive age-appropriate foods if no contraindication</x:v>
      </x:c>
      <x:c r="M22" s="21" t="str">
        <x:v>N</x:v>
      </x:c>
      <x:c r="N22" s="21" t="str">
        <x:v>Fruit/vegetables, pulses/whole grains and hydration as tolerated</x:v>
      </x:c>
      <x:c r="O22" s="21" t="str">
        <x:v>Over-restriction, unreviewed laxative foods/supplements</x:v>
      </x:c>
      <x:c r="P22" s="21" t="str">
        <x:v>Increase fibre gradually according to age/tolerance</x:v>
      </x:c>
      <x:c r="Q22" s="21" t="str">
        <x:v>Target-specific</x:v>
      </x:c>
      <x:c r="R22" s="21" t="str">
        <x:v>Age-linked</x:v>
      </x:c>
      <x:c r="S22" s="21" t="str">
        <x:v>No hard filter</x:v>
      </x:c>
      <x:c r="T22" s="21" t="str">
        <x:v>Boost fibre-rich familiar foods</x:v>
      </x:c>
      <x:c r="U22" s="21" t="str">
        <x:v>Add bowel-habit/clinical-red-flag note</x:v>
      </x:c>
      <x:c r="V22" s="21" t="str">
        <x:v>Constipation-support recipe options</x:v>
      </x:c>
      <x:c r="W22" s="21" t="str">
        <x:v>Y</x:v>
      </x:c>
      <x:c r="X22" s="21" t="str">
        <x:v>Pain, bleeding, severe distension or growth concern</x:v>
      </x:c>
      <x:c r="Y22" s="21" t="str">
        <x:v>Blood in stool; bilious vomiting; severe abdominal distension; weight loss; delayed meconium history</x:v>
      </x:c>
      <x:c r="Z22" s="21" t="str">
        <x:v>Clinical review if red flags</x:v>
      </x:c>
      <x:c r="AA22" s="21" t="str">
        <x:v>Clinical approval</x:v>
      </x:c>
      <x:c r="AB22" s="21" t="str">
        <x:v>Do not label chronic constipation cause</x:v>
      </x:c>
      <x:c r="AC22" s="21" t="str">
        <x:v>EV-INTERNAL-SAFETY</x:v>
      </x:c>
      <x:c r="AD22" s="21" t="str">
        <x:v>Supportive food rule pending dedicated pediatric constipation guideline mapping</x:v>
      </x:c>
      <x:c r="AE22" s="21" t="str">
        <x:v>MadamGY operational rule</x:v>
      </x:c>
      <x:c r="AF22" s="21" t="str">
        <x:v>V1</x:v>
      </x:c>
      <x:c r="AG22" s="21" t="str">
        <x:v>Draft — Clinical Review Required</x:v>
      </x:c>
    </x:row>
    <x:row r="23">
      <x:c r="A23" s="21" t="str">
        <x:v>CR-IRON-001</x:v>
      </x:c>
      <x:c r="B23" s="21" t="str">
        <x:v>Iron/Anemia</x:v>
      </x:c>
      <x:c r="C23" s="21" t="str">
        <x:v>Food engine may support iron intake but must not treat anemia autonomously</x:v>
      </x:c>
      <x:c r="D23" s="21" t="n">
        <x:v>6</x:v>
      </x:c>
      <x:c r="E23" s="21" t="n">
        <x:v>216</x:v>
      </x:c>
      <x:c r="F23" s="21" t="str">
        <x:v>Clinician/lab</x:v>
      </x:c>
      <x:c r="G23" s="21" t="str">
        <x:v>Anemia_or_Iron_Risk</x:v>
      </x:c>
      <x:c r="H23" s="21" t="str">
        <x:v>equals</x:v>
      </x:c>
      <x:c r="I23" s="21" t="str">
        <x:v>Yes</x:v>
      </x:c>
      <x:c r="J23" s="21" t="str">
        <x:v>High</x:v>
      </x:c>
      <x:c r="K23" s="21" t="str">
        <x:v>RANK+ESCALATE</x:v>
      </x:c>
      <x:c r="L23" s="21" t="str">
        <x:v>Boost iron-rich recipes and vitamin-C pairings</x:v>
      </x:c>
      <x:c r="M23" s="21" t="str">
        <x:v>N</x:v>
      </x:c>
      <x:c r="N23" s="21" t="str">
        <x:v>Iron-rich foods and vitamin-C pairing</x:v>
      </x:c>
      <x:c r="O23" s="21" t="str">
        <x:v>Food-only treatment claim for significant anemia</x:v>
      </x:c>
      <x:c r="P23" s="21" t="str">
        <x:v>Maintain protein/folate/B12 differential awareness</x:v>
      </x:c>
      <x:c r="Q23" s="21" t="str">
        <x:v>NT06</x:v>
      </x:c>
      <x:c r="R23" s="21" t="str">
        <x:v>All</x:v>
      </x:c>
      <x:c r="S23" s="21" t="str">
        <x:v>No generic exclusion</x:v>
      </x:c>
      <x:c r="T23" s="21" t="str">
        <x:v>Boost high-iron recipes</x:v>
      </x:c>
      <x:c r="U23" s="21" t="str">
        <x:v>Add 'medical assessment/treatment may be required' note</x:v>
      </x:c>
      <x:c r="V23" s="21" t="str">
        <x:v>Iron-rich recipes only as adjunct</x:v>
      </x:c>
      <x:c r="W23" s="21" t="str">
        <x:v>Y</x:v>
      </x:c>
      <x:c r="X23" s="21" t="str">
        <x:v>Anemia has multiple causes and may require supplementation/treatment</x:v>
      </x:c>
      <x:c r="Y23" s="21" t="str">
        <x:v>Marked pallor; breathlessness; fatigue; very low Hb; growth concern</x:v>
      </x:c>
      <x:c r="Z23" s="21" t="str">
        <x:v>Pediatrician/dietitian as indicated</x:v>
      </x:c>
      <x:c r="AA23" s="21" t="str">
        <x:v>Clinical approval</x:v>
      </x:c>
      <x:c r="AB23" s="21" t="str">
        <x:v>Do not prescribe iron dose</x:v>
      </x:c>
      <x:c r="AC23" s="21" t="str">
        <x:v>EV-WHO-IRON</x:v>
      </x:c>
      <x:c r="AD23" s="21" t="str">
        <x:v>WHO has separate iron-supplementation guidance; food engine remains adjunctive</x:v>
      </x:c>
      <x:c r="AE23" s="21" t="str">
        <x:v>Guideline-informed safety rule</x:v>
      </x:c>
      <x:c r="AF23" s="21" t="str">
        <x:v>V1</x:v>
      </x:c>
      <x:c r="AG23" s="21" t="str">
        <x:v>Draft — Clinical Review Required</x:v>
      </x:c>
    </x:row>
    <x:row r="24">
      <x:c r="A24" s="21" t="str">
        <x:v>CR-BONE-001</x:v>
      </x:c>
      <x:c r="B24" s="21" t="str">
        <x:v>Bone Health</x:v>
      </x:c>
      <x:c r="C24" s="21" t="str">
        <x:v>Suspected vitamin D/calcium deficiency is not recipe-only</x:v>
      </x:c>
      <x:c r="D24" s="21" t="n">
        <x:v>6</x:v>
      </x:c>
      <x:c r="E24" s="21" t="n">
        <x:v>216</x:v>
      </x:c>
      <x:c r="F24" s="21" t="str">
        <x:v>Clinician/lab</x:v>
      </x:c>
      <x:c r="G24" s="21" t="str">
        <x:v>Bone_Health_Risk</x:v>
      </x:c>
      <x:c r="H24" s="21" t="str">
        <x:v>equals</x:v>
      </x:c>
      <x:c r="I24" s="21" t="str">
        <x:v>Yes</x:v>
      </x:c>
      <x:c r="J24" s="21" t="str">
        <x:v>High</x:v>
      </x:c>
      <x:c r="K24" s="21" t="str">
        <x:v>RANK+ESCALATE</x:v>
      </x:c>
      <x:c r="L24" s="21" t="str">
        <x:v>Boost calcium-rich foods but preserve clinical review</x:v>
      </x:c>
      <x:c r="M24" s="21" t="str">
        <x:v>N</x:v>
      </x:c>
      <x:c r="N24" s="21" t="str">
        <x:v>Calcium-rich foods within diet pattern</x:v>
      </x:c>
      <x:c r="O24" s="21" t="str">
        <x:v>Claims to correct rickets/deficiency by food alone</x:v>
      </x:c>
      <x:c r="P24" s="21" t="str">
        <x:v>Add vitamin-D clinical note; do not dose supplements</x:v>
      </x:c>
      <x:c r="Q24" s="21" t="str">
        <x:v>NT07</x:v>
      </x:c>
      <x:c r="R24" s="21" t="str">
        <x:v>All</x:v>
      </x:c>
      <x:c r="S24" s="21" t="str">
        <x:v>No generic exclusion</x:v>
      </x:c>
      <x:c r="T24" s="21" t="str">
        <x:v>Boost calcium-rich approved recipes</x:v>
      </x:c>
      <x:c r="U24" s="21" t="str">
        <x:v>Bone-health target + medical-review note</x:v>
      </x:c>
      <x:c r="V24" s="21" t="str">
        <x:v>Calcium-rich recipes</x:v>
      </x:c>
      <x:c r="W24" s="21" t="str">
        <x:v>Y</x:v>
      </x:c>
      <x:c r="X24" s="21" t="str">
        <x:v>Deficiency/rickets/fracture risk needs assessment</x:v>
      </x:c>
      <x:c r="Y24" s="21" t="str">
        <x:v>Bone pain; fractures; delayed motor development; deformity</x:v>
      </x:c>
      <x:c r="Z24" s="21" t="str">
        <x:v>Pediatrician/dietitian</x:v>
      </x:c>
      <x:c r="AA24" s="21" t="str">
        <x:v>Clinical approval</x:v>
      </x:c>
      <x:c r="AB24" s="21" t="str">
        <x:v>Do not prescribe vitamin D/calcium dose</x:v>
      </x:c>
      <x:c r="AC24" s="21" t="str">
        <x:v>EV-INTERNAL-SAFETY</x:v>
      </x:c>
      <x:c r="AD24" s="21" t="str">
        <x:v>Operational safety rule; nutrient targets require local guideline mapping</x:v>
      </x:c>
      <x:c r="AE24" s="21" t="str">
        <x:v>MadamGY operational rule</x:v>
      </x:c>
      <x:c r="AF24" s="21" t="str">
        <x:v>V1</x:v>
      </x:c>
      <x:c r="AG24" s="21" t="str">
        <x:v>Draft — Clinical Review Required</x:v>
      </x:c>
    </x:row>
    <x:row r="25">
      <x:c r="A25" s="21" t="str">
        <x:v>CR-FEED-002</x:v>
      </x:c>
      <x:c r="B25" s="21" t="str">
        <x:v>Feeding/Swallowing</x:v>
      </x:c>
      <x:c r="C25" s="21" t="str">
        <x:v>Suspected dysphagia = specialist texture mode</x:v>
      </x:c>
      <x:c r="D25" s="21" t="n">
        <x:v>0</x:v>
      </x:c>
      <x:c r="E25" s="21" t="n">
        <x:v>216</x:v>
      </x:c>
      <x:c r="F25" s="21" t="str">
        <x:v>Clinician/feeding assessment</x:v>
      </x:c>
      <x:c r="G25" s="21" t="str">
        <x:v>Dysphagia_Suspected</x:v>
      </x:c>
      <x:c r="H25" s="21" t="str">
        <x:v>equals</x:v>
      </x:c>
      <x:c r="I25" s="21" t="str">
        <x:v>Yes</x:v>
      </x:c>
      <x:c r="J25" s="21" t="str">
        <x:v>Critical</x:v>
      </x:c>
      <x:c r="K25" s="21" t="str">
        <x:v>BLOCK+ESCALATE</x:v>
      </x:c>
      <x:c r="L25" s="21" t="str">
        <x:v>Disable ordinary texture adaptation</x:v>
      </x:c>
      <x:c r="M25" s="21" t="str">
        <x:v>Y</x:v>
      </x:c>
      <x:c r="N25" s="21" t="str">
        <x:v>Only clinician/SLT-prescribed texture/liquid consistency</x:v>
      </x:c>
      <x:c r="O25" s="21" t="str">
        <x:v>AI-selected texture modification</x:v>
      </x:c>
      <x:c r="P25" s="21" t="str">
        <x:v>Apply exact prescribed texture ID only</x:v>
      </x:c>
      <x:c r="Q25" s="21" t="str">
        <x:v>Specialist target</x:v>
      </x:c>
      <x:c r="R25" s="21" t="str">
        <x:v>All</x:v>
      </x:c>
      <x:c r="S25" s="21" t="str">
        <x:v>Block recipes not matching prescribed texture</x:v>
      </x:c>
      <x:c r="T25" s="21" t="str">
        <x:v>None</x:v>
      </x:c>
      <x:c r="U25" s="21" t="str">
        <x:v>Swallowing-safety plan only</x:v>
      </x:c>
      <x:c r="V25" s="21" t="str">
        <x:v>Only texture-approved recipes</x:v>
      </x:c>
      <x:c r="W25" s="21" t="str">
        <x:v>Y</x:v>
      </x:c>
      <x:c r="X25" s="21" t="str">
        <x:v>Aspiration risk</x:v>
      </x:c>
      <x:c r="Y25" s="21" t="str">
        <x:v>Coughing/choking with feeds; wet voice; recurrent chest infection; prolonged meals</x:v>
      </x:c>
      <x:c r="Z25" s="21" t="str">
        <x:v>Speech-language/feeding specialist + clinician</x:v>
      </x:c>
      <x:c r="AA25" s="21" t="str">
        <x:v>Specialist clinical approval</x:v>
      </x:c>
      <x:c r="AB25" s="21" t="str">
        <x:v>Do not infer safe liquid thickness</x:v>
      </x:c>
      <x:c r="AC25" s="21" t="str">
        <x:v>EV-NICE-FG</x:v>
      </x:c>
      <x:c r="AD25" s="21" t="str">
        <x:v>NICE faltering-growth pathway recognizes physical disorders and specialist feeding expertise</x:v>
      </x:c>
      <x:c r="AE25" s="21" t="str">
        <x:v>Guideline-informed safety gate</x:v>
      </x:c>
      <x:c r="AF25" s="21" t="str">
        <x:v>V1</x:v>
      </x:c>
      <x:c r="AG25" s="21" t="str">
        <x:v>Draft — Clinical Review Required</x:v>
      </x:c>
    </x:row>
    <x:row r="26">
      <x:c r="A26" s="21" t="str">
        <x:v>CR-FEED-003</x:v>
      </x:c>
      <x:c r="B26" s="21" t="str">
        <x:v>Feeding/Swallowing</x:v>
      </x:c>
      <x:c r="C26" s="21" t="str">
        <x:v>Severe food aversion / extreme restriction needs feeding assessment</x:v>
      </x:c>
      <x:c r="D26" s="21" t="n">
        <x:v>6</x:v>
      </x:c>
      <x:c r="E26" s="21" t="n">
        <x:v>216</x:v>
      </x:c>
      <x:c r="F26" s="21" t="str">
        <x:v>Clinician/parent questionnaire</x:v>
      </x:c>
      <x:c r="G26" s="21" t="str">
        <x:v>Severe_Food_Aversion</x:v>
      </x:c>
      <x:c r="H26" s="21" t="str">
        <x:v>equals</x:v>
      </x:c>
      <x:c r="I26" s="21" t="str">
        <x:v>Yes</x:v>
      </x:c>
      <x:c r="J26" s="21" t="str">
        <x:v>High</x:v>
      </x:c>
      <x:c r="K26" s="21" t="str">
        <x:v>ESCALATE+RANK</x:v>
      </x:c>
      <x:c r="L26" s="21" t="str">
        <x:v>Use bridge foods only after safety review</x:v>
      </x:c>
      <x:c r="M26" s="21" t="str">
        <x:v>N</x:v>
      </x:c>
      <x:c r="N26" s="21" t="str">
        <x:v>Low-pressure familiar-food approach</x:v>
      </x:c>
      <x:c r="O26" s="21" t="str">
        <x:v>Force feeding; abrupt large texture jumps</x:v>
      </x:c>
      <x:c r="P26" s="21" t="str">
        <x:v>Small structured exposures; monitor intake/growth</x:v>
      </x:c>
      <x:c r="Q26" s="21" t="str">
        <x:v>NT11</x:v>
      </x:c>
      <x:c r="R26" s="21" t="str">
        <x:v>All</x:v>
      </x:c>
      <x:c r="S26" s="21" t="str">
        <x:v>No hard filter unless texture/safety issue</x:v>
      </x:c>
      <x:c r="T26" s="21" t="str">
        <x:v>Boost familiar sensory profile</x:v>
      </x:c>
      <x:c r="U26" s="21" t="str">
        <x:v>Feeding-behaviour monitoring</x:v>
      </x:c>
      <x:c r="V26" s="21" t="str">
        <x:v>Bridge recipes</x:v>
      </x:c>
      <x:c r="W26" s="21" t="str">
        <x:v>Y</x:v>
      </x:c>
      <x:c r="X26" s="21" t="str">
        <x:v>Nutrition/growth and sensory/oral-motor issues may coexist</x:v>
      </x:c>
      <x:c r="Y26" s="21" t="str">
        <x:v>Weight loss; &lt;very few accepted foods&gt;; choking; prolonged meals; distress</x:v>
      </x:c>
      <x:c r="Z26" s="21" t="str">
        <x:v>Feeding team/dietitian as indicated</x:v>
      </x:c>
      <x:c r="AA26" s="21" t="str">
        <x:v>Clinical approval</x:v>
      </x:c>
      <x:c r="AB26" s="21" t="str">
        <x:v>Do not diagnose ARFID or sensory disorder from questionnaire</x:v>
      </x:c>
      <x:c r="AC26" s="21" t="str">
        <x:v>EV-NICE-FG</x:v>
      </x:c>
      <x:c r="AD26" s="21" t="str">
        <x:v>NICE faltering-growth guidance includes food aversion and feeding observation</x:v>
      </x:c>
      <x:c r="AE26" s="21" t="str">
        <x:v>Guideline-derived + operational</x:v>
      </x:c>
      <x:c r="AF26" s="21" t="str">
        <x:v>V1</x:v>
      </x:c>
      <x:c r="AG26" s="21" t="str">
        <x:v>Draft — Clinical Review Required</x:v>
      </x:c>
    </x:row>
    <x:row r="27">
      <x:c r="A27" s="21" t="str">
        <x:v>CR-PREM-001</x:v>
      </x:c>
      <x:c r="B27" s="21" t="str">
        <x:v>Prematurity/Complex Care</x:v>
      </x:c>
      <x:c r="C27" s="21" t="str">
        <x:v>Prematurity or medically complex infant requires clinician-defined feeding plan</x:v>
      </x:c>
      <x:c r="D27" s="21" t="n">
        <x:v>0</x:v>
      </x:c>
      <x:c r="E27" s="21" t="n">
        <x:v>24</x:v>
      </x:c>
      <x:c r="F27" s="21" t="str">
        <x:v>Clinical history</x:v>
      </x:c>
      <x:c r="G27" s="21" t="str">
        <x:v>Prematurity_or_Complexity</x:v>
      </x:c>
      <x:c r="H27" s="21" t="str">
        <x:v>equals</x:v>
      </x:c>
      <x:c r="I27" s="21" t="str">
        <x:v>Yes</x:v>
      </x:c>
      <x:c r="J27" s="21" t="str">
        <x:v>Critical</x:v>
      </x:c>
      <x:c r="K27" s="21" t="str">
        <x:v>ESCALATE</x:v>
      </x:c>
      <x:c r="L27" s="21" t="str">
        <x:v>Do not use generic age-only feeding progression</x:v>
      </x:c>
      <x:c r="M27" s="21" t="str">
        <x:v>Y</x:v>
      </x:c>
      <x:c r="N27" s="21" t="str">
        <x:v>Corrected-age/clinical plan where entered</x:v>
      </x:c>
      <x:c r="O27" s="21" t="str">
        <x:v>Generic chronological-age recipe progression</x:v>
      </x:c>
      <x:c r="P27" s="21" t="str">
        <x:v>Use clinician-entered feeding stage, growth target and fortification plan</x:v>
      </x:c>
      <x:c r="Q27" s="21" t="str">
        <x:v>Specialist target</x:v>
      </x:c>
      <x:c r="R27" s="21" t="str">
        <x:v>Custom</x:v>
      </x:c>
      <x:c r="S27" s="21" t="str">
        <x:v>Only recipes permitted by clinical plan</x:v>
      </x:c>
      <x:c r="T27" s="21" t="str">
        <x:v>No generic ranking until plan set</x:v>
      </x:c>
      <x:c r="U27" s="21" t="str">
        <x:v>Prematurity-specific note and monitoring</x:v>
      </x:c>
      <x:c r="V27" s="21" t="str">
        <x:v>Only approved recipes</x:v>
      </x:c>
      <x:c r="W27" s="21" t="str">
        <x:v>Y</x:v>
      </x:c>
      <x:c r="X27" s="21" t="str">
        <x:v>Higher risk of growth/feeding/swallowing problems</x:v>
      </x:c>
      <x:c r="Y27" s="21" t="str">
        <x:v>Poor feeding; desaturation; aspiration signs; poor growth; significant comorbidity</x:v>
      </x:c>
      <x:c r="Z27" s="21" t="str">
        <x:v>Pediatric/neonatal/dietetic team</x:v>
      </x:c>
      <x:c r="AA27" s="21" t="str">
        <x:v>Specialist clinical approval</x:v>
      </x:c>
      <x:c r="AB27" s="21" t="str">
        <x:v>Do not invent fortification or formula concentration</x:v>
      </x:c>
      <x:c r="AC27" s="21" t="str">
        <x:v>EV-NICE-FG</x:v>
      </x:c>
      <x:c r="AD27" s="21" t="str">
        <x:v>Prematurity is recognized as associated with faltering growth; specialist feeding support may be needed</x:v>
      </x:c>
      <x:c r="AE27" s="21" t="str">
        <x:v>Guideline-informed safety gate</x:v>
      </x:c>
      <x:c r="AF27" s="21" t="str">
        <x:v>V1</x:v>
      </x:c>
      <x:c r="AG27" s="21" t="str">
        <x:v>Draft — Clinical Review Required</x:v>
      </x:c>
    </x:row>
    <x:row r="28">
      <x:c r="A28" s="21" t="str">
        <x:v>CR-LIV-001</x:v>
      </x:c>
      <x:c r="B28" s="21" t="str">
        <x:v>Liver Disease</x:v>
      </x:c>
      <x:c r="C28" s="21" t="str">
        <x:v>Chronic liver disease = specialist nutrition mode</x:v>
      </x:c>
      <x:c r="D28" s="21" t="n">
        <x:v>0</x:v>
      </x:c>
      <x:c r="E28" s="21" t="n">
        <x:v>216</x:v>
      </x:c>
      <x:c r="F28" s="21" t="str">
        <x:v>Clinician</x:v>
      </x:c>
      <x:c r="G28" s="21" t="str">
        <x:v>Chronic_Liver_Disease</x:v>
      </x:c>
      <x:c r="H28" s="21" t="str">
        <x:v>equals</x:v>
      </x:c>
      <x:c r="I28" s="21" t="str">
        <x:v>Yes</x:v>
      </x:c>
      <x:c r="J28" s="21" t="str">
        <x:v>Critical</x:v>
      </x:c>
      <x:c r="K28" s="21" t="str">
        <x:v>ESCALATE</x:v>
      </x:c>
      <x:c r="L28" s="21" t="str">
        <x:v>Disable generic therapeutic personalization</x:v>
      </x:c>
      <x:c r="M28" s="21" t="str">
        <x:v>Y</x:v>
      </x:c>
      <x:c r="N28" s="21" t="str">
        <x:v>Specialist-entered energy/protein/fat/micronutrient plan</x:v>
      </x:c>
      <x:c r="O28" s="21" t="str">
        <x:v>Generic 'liver diet' templates</x:v>
      </x:c>
      <x:c r="P28" s="21" t="str">
        <x:v>Only apply explicit specialist targets</x:v>
      </x:c>
      <x:c r="Q28" s="21" t="str">
        <x:v>Specialist target</x:v>
      </x:c>
      <x:c r="R28" s="21" t="str">
        <x:v>All</x:v>
      </x:c>
      <x:c r="S28" s="21" t="str">
        <x:v>Filter only entered restrictions</x:v>
      </x:c>
      <x:c r="T28" s="21" t="str">
        <x:v>No generic ranking</x:v>
      </x:c>
      <x:c r="U28" s="21" t="str">
        <x:v>Specialist-plan note</x:v>
      </x:c>
      <x:c r="V28" s="21" t="str">
        <x:v>Only specialist-approved recipes</x:v>
      </x:c>
      <x:c r="W28" s="21" t="str">
        <x:v>Y</x:v>
      </x:c>
      <x:c r="X28" s="21" t="str">
        <x:v>Disease-specific needs vary widely</x:v>
      </x:c>
      <x:c r="Y28" s="21" t="str">
        <x:v>Jaundice worsening; ascites; vomiting blood; altered sensorium; poor growth</x:v>
      </x:c>
      <x:c r="Z28" s="21" t="str">
        <x:v>Paediatric hepatology/dietitian</x:v>
      </x:c>
      <x:c r="AA28" s="21" t="str">
        <x:v>Specialist clinical approval</x:v>
      </x:c>
      <x:c r="AB28" s="21" t="str">
        <x:v>Do not create detox/liver-cleansing diets</x:v>
      </x:c>
      <x:c r="AC28" s="21" t="str">
        <x:v>EV-INTERNAL-SAFETY</x:v>
      </x:c>
      <x:c r="AD28" s="21" t="str">
        <x:v>High-stakes governance rule pending specialty guideline mapping</x:v>
      </x:c>
      <x:c r="AE28" s="21" t="str">
        <x:v>MadamGY operational safety rule</x:v>
      </x:c>
      <x:c r="AF28" s="21" t="str">
        <x:v>V1</x:v>
      </x:c>
      <x:c r="AG28" s="21" t="str">
        <x:v>Draft — Clinical Review Required</x:v>
      </x:c>
    </x:row>
    <x:row r="29">
      <x:c r="A29" s="21" t="str">
        <x:v>CR-MET-001</x:v>
      </x:c>
      <x:c r="B29" s="21" t="str">
        <x:v>Metabolic Disease</x:v>
      </x:c>
      <x:c r="C29" s="21" t="str">
        <x:v>Inborn error/metabolic disorder = strict specialist mode</x:v>
      </x:c>
      <x:c r="D29" s="21" t="n">
        <x:v>0</x:v>
      </x:c>
      <x:c r="E29" s="21" t="n">
        <x:v>216</x:v>
      </x:c>
      <x:c r="F29" s="21" t="str">
        <x:v>Clinician</x:v>
      </x:c>
      <x:c r="G29" s="21" t="str">
        <x:v>Metabolic_Disorder</x:v>
      </x:c>
      <x:c r="H29" s="21" t="str">
        <x:v>equals</x:v>
      </x:c>
      <x:c r="I29" s="21" t="str">
        <x:v>Yes</x:v>
      </x:c>
      <x:c r="J29" s="21" t="str">
        <x:v>Critical</x:v>
      </x:c>
      <x:c r="K29" s="21" t="str">
        <x:v>BLOCK+ESCALATE</x:v>
      </x:c>
      <x:c r="L29" s="21" t="str">
        <x:v>Block generic recipe engine unless specialist nutrient limits are configured</x:v>
      </x:c>
      <x:c r="M29" s="21" t="str">
        <x:v>Y</x:v>
      </x:c>
      <x:c r="N29" s="21" t="str">
        <x:v>Exact specialist-prescribed diet</x:v>
      </x:c>
      <x:c r="O29" s="21" t="str">
        <x:v>Generic protein/carbohydrate/fat manipulation</x:v>
      </x:c>
      <x:c r="P29" s="21" t="str">
        <x:v>Use disease-specific locked protocol only</x:v>
      </x:c>
      <x:c r="Q29" s="21" t="str">
        <x:v>Specialist target</x:v>
      </x:c>
      <x:c r="R29" s="21" t="str">
        <x:v>All</x:v>
      </x:c>
      <x:c r="S29" s="21" t="str">
        <x:v>Hard filter by specialist protocol</x:v>
      </x:c>
      <x:c r="T29" s="21" t="str">
        <x:v>No AI adaptation outside protocol</x:v>
      </x:c>
      <x:c r="U29" s="21" t="str">
        <x:v>Protocol-only education</x:v>
      </x:c>
      <x:c r="V29" s="21" t="str">
        <x:v>Only protocol-approved recipes</x:v>
      </x:c>
      <x:c r="W29" s="21" t="str">
        <x:v>Y</x:v>
      </x:c>
      <x:c r="X29" s="21" t="str">
        <x:v>Potential acute metabolic decompensation</x:v>
      </x:c>
      <x:c r="Y29" s="21" t="str">
        <x:v>Vomiting; lethargy; altered consciousness; fasting intolerance</x:v>
      </x:c>
      <x:c r="Z29" s="21" t="str">
        <x:v>Metabolic specialist/dietitian</x:v>
      </x:c>
      <x:c r="AA29" s="21" t="str">
        <x:v>Specialist clinical approval</x:v>
      </x:c>
      <x:c r="AB29" s="21" t="str">
        <x:v>Do not extrapolate one metabolic disorder to another</x:v>
      </x:c>
      <x:c r="AC29" s="21" t="str">
        <x:v>EV-INTERNAL-SAFETY</x:v>
      </x:c>
      <x:c r="AD29" s="21" t="str">
        <x:v>High-stakes governance rule</x:v>
      </x:c>
      <x:c r="AE29" s="21" t="str">
        <x:v>MadamGY operational safety rule</x:v>
      </x:c>
      <x:c r="AF29" s="21" t="str">
        <x:v>V1</x:v>
      </x:c>
      <x:c r="AG29" s="21" t="str">
        <x:v>Draft — Clinical Review Required</x:v>
      </x:c>
    </x:row>
    <x:row r="30">
      <x:c r="A30" s="21" t="str">
        <x:v>CR-IBD-001</x:v>
      </x:c>
      <x:c r="B30" s="21" t="str">
        <x:v>GI Chronic Disease</x:v>
      </x:c>
      <x:c r="C30" s="21" t="str">
        <x:v>IBD/chronic GI disease = specialist nutrition mode</x:v>
      </x:c>
      <x:c r="D30" s="21" t="n">
        <x:v>0</x:v>
      </x:c>
      <x:c r="E30" s="21" t="n">
        <x:v>216</x:v>
      </x:c>
      <x:c r="F30" s="21" t="str">
        <x:v>Clinician</x:v>
      </x:c>
      <x:c r="G30" s="21" t="str">
        <x:v>IBD_or_Complex_GI</x:v>
      </x:c>
      <x:c r="H30" s="21" t="str">
        <x:v>equals</x:v>
      </x:c>
      <x:c r="I30" s="21" t="str">
        <x:v>Yes</x:v>
      </x:c>
      <x:c r="J30" s="21" t="str">
        <x:v>Critical</x:v>
      </x:c>
      <x:c r="K30" s="21" t="str">
        <x:v>ESCALATE</x:v>
      </x:c>
      <x:c r="L30" s="21" t="str">
        <x:v>Use clinician-entered diet plan only</x:v>
      </x:c>
      <x:c r="M30" s="21" t="str">
        <x:v>Y</x:v>
      </x:c>
      <x:c r="N30" s="21" t="str">
        <x:v>Specialist-defined diet and growth support</x:v>
      </x:c>
      <x:c r="O30" s="21" t="str">
        <x:v>Generic exclusion diets</x:v>
      </x:c>
      <x:c r="P30" s="21" t="str">
        <x:v>Apply only explicit restrictions and tolerated foods</x:v>
      </x:c>
      <x:c r="Q30" s="21" t="str">
        <x:v>Specialist target</x:v>
      </x:c>
      <x:c r="R30" s="21" t="str">
        <x:v>All</x:v>
      </x:c>
      <x:c r="S30" s="21" t="str">
        <x:v>Filter entered exclusions</x:v>
      </x:c>
      <x:c r="T30" s="21" t="str">
        <x:v>No generic disease ranking</x:v>
      </x:c>
      <x:c r="U30" s="21" t="str">
        <x:v>Disease-monitoring and escalation note</x:v>
      </x:c>
      <x:c r="V30" s="21" t="str">
        <x:v>Only specialist-approved recipes</x:v>
      </x:c>
      <x:c r="W30" s="21" t="str">
        <x:v>Y</x:v>
      </x:c>
      <x:c r="X30" s="21" t="str">
        <x:v>Growth, inflammation, micronutrient and medication issues</x:v>
      </x:c>
      <x:c r="Y30" s="21" t="str">
        <x:v>Blood in stool; weight loss; severe pain; fever; dehydration</x:v>
      </x:c>
      <x:c r="Z30" s="21" t="str">
        <x:v>Paediatric gastroenterology/dietitian</x:v>
      </x:c>
      <x:c r="AA30" s="21" t="str">
        <x:v>Specialist clinical approval</x:v>
      </x:c>
      <x:c r="AB30" s="21" t="str">
        <x:v>Do not prescribe exclusion diet</x:v>
      </x:c>
      <x:c r="AC30" s="21" t="str">
        <x:v>EV-INTERNAL-SAFETY</x:v>
      </x:c>
      <x:c r="AD30" s="21" t="str">
        <x:v>High-stakes governance rule pending specialty guideline mapping</x:v>
      </x:c>
      <x:c r="AE30" s="21" t="str">
        <x:v>MadamGY operational safety rule</x:v>
      </x:c>
      <x:c r="AF30" s="21" t="str">
        <x:v>V1</x:v>
      </x:c>
      <x:c r="AG30" s="21" t="str">
        <x:v>Draft — Clinical Review Required</x:v>
      </x:c>
    </x:row>
    <x:row r="31">
      <x:c r="A31" s="21" t="str">
        <x:v>CR-ED-001</x:v>
      </x:c>
      <x:c r="B31" s="21" t="str">
        <x:v>Eating Disorder Risk</x:v>
      </x:c>
      <x:c r="C31" s="21" t="str">
        <x:v>Eating-disorder concern blocks weight-loss recipe mode</x:v>
      </x:c>
      <x:c r="D31" s="21" t="n">
        <x:v>120</x:v>
      </x:c>
      <x:c r="E31" s="21" t="n">
        <x:v>216</x:v>
      </x:c>
      <x:c r="F31" s="21" t="str">
        <x:v>Clinician/questionnaire</x:v>
      </x:c>
      <x:c r="G31" s="21" t="str">
        <x:v>Eating_Disorder_Risk</x:v>
      </x:c>
      <x:c r="H31" s="21" t="str">
        <x:v>equals</x:v>
      </x:c>
      <x:c r="I31" s="21" t="str">
        <x:v>Yes</x:v>
      </x:c>
      <x:c r="J31" s="21" t="str">
        <x:v>Critical</x:v>
      </x:c>
      <x:c r="K31" s="21" t="str">
        <x:v>BLOCK+ESCALATE</x:v>
      </x:c>
      <x:c r="L31" s="21" t="str">
        <x:v>Disable weight-loss/energy-restriction logic</x:v>
      </x:c>
      <x:c r="M31" s="21" t="str">
        <x:v>Y</x:v>
      </x:c>
      <x:c r="N31" s="21" t="str">
        <x:v>Clinician-led nutritional rehabilitation/support</x:v>
      </x:c>
      <x:c r="O31" s="21" t="str">
        <x:v>Calorie restriction; fasting; weight-loss goals</x:v>
      </x:c>
      <x:c r="P31" s="21" t="str">
        <x:v>Body-neutral supportive content only</x:v>
      </x:c>
      <x:c r="Q31" s="21" t="str">
        <x:v>Specialist target</x:v>
      </x:c>
      <x:c r="R31" s="21" t="str">
        <x:v>AF07-AF09</x:v>
      </x:c>
      <x:c r="S31" s="21" t="str">
        <x:v>Block weight-loss-tagged recipes</x:v>
      </x:c>
      <x:c r="T31" s="21" t="str">
        <x:v>No weight-loss ranking</x:v>
      </x:c>
      <x:c r="U31" s="21" t="str">
        <x:v>Safety/referral content only</x:v>
      </x:c>
      <x:c r="V31" s="21" t="str">
        <x:v>No dieting recipes</x:v>
      </x:c>
      <x:c r="W31" s="21" t="str">
        <x:v>Y</x:v>
      </x:c>
      <x:c r="X31" s="21" t="str">
        <x:v>Potential medical/psychiatric instability</x:v>
      </x:c>
      <x:c r="Y31" s="21" t="str">
        <x:v>Rapid weight loss; syncope; bradycardia symptoms; purging; severe restriction</x:v>
      </x:c>
      <x:c r="Z31" s="21" t="str">
        <x:v>Specialist adolescent/mental health/eating-disorder team</x:v>
      </x:c>
      <x:c r="AA31" s="21" t="str">
        <x:v>Specialist clinical approval</x:v>
      </x:c>
      <x:c r="AB31" s="21" t="str">
        <x:v>Do not estimate target weight or prescribe restriction</x:v>
      </x:c>
      <x:c r="AC31" s="21" t="str">
        <x:v>EV-INTERNAL-SAFETY</x:v>
      </x:c>
      <x:c r="AD31" s="21" t="str">
        <x:v>High-stakes safety rule</x:v>
      </x:c>
      <x:c r="AE31" s="21" t="str">
        <x:v>MadamGY operational safety rule</x:v>
      </x:c>
      <x:c r="AF31" s="21" t="str">
        <x:v>V1</x:v>
      </x:c>
      <x:c r="AG31" s="21" t="str">
        <x:v>Draft — Clinical Review Required</x:v>
      </x:c>
    </x:row>
    <x:row r="32">
      <x:c r="A32" s="21" t="str">
        <x:v>CR-VAX-001</x:v>
      </x:c>
      <x:c r="B32" s="21" t="str">
        <x:v>Post-Vaccination</x:v>
      </x:c>
      <x:c r="C32" s="21" t="str">
        <x:v>No vaccine-specific therapeutic diet</x:v>
      </x:c>
      <x:c r="D32" s="21" t="n">
        <x:v>0</x:v>
      </x:c>
      <x:c r="E32" s="21" t="n">
        <x:v>216</x:v>
      </x:c>
      <x:c r="F32" s="21" t="str">
        <x:v>Vaccination record</x:v>
      </x:c>
      <x:c r="G32" s="21" t="str">
        <x:v>Post_Vaccine_Context</x:v>
      </x:c>
      <x:c r="H32" s="21" t="str">
        <x:v>equals</x:v>
      </x:c>
      <x:c r="I32" s="21" t="str">
        <x:v>Routine</x:v>
      </x:c>
      <x:c r="J32" s="21" t="str">
        <x:v>Low</x:v>
      </x:c>
      <x:c r="K32" s="21" t="str">
        <x:v>RANK+ADVISE</x:v>
      </x:c>
      <x:c r="L32" s="21" t="str">
        <x:v>Use normal age-appropriate foods; if appetite reduced, offer familiar fluids/foods</x:v>
      </x:c>
      <x:c r="M32" s="21" t="str">
        <x:v>N</x:v>
      </x:c>
      <x:c r="N32" s="21" t="str">
        <x:v>Normal age-appropriate feeding</x:v>
      </x:c>
      <x:c r="O32" s="21" t="str">
        <x:v>Claims that specific recipes improve vaccine efficacy</x:v>
      </x:c>
      <x:c r="P32" s="21" t="str">
        <x:v>Only appetite/comfort adaptation</x:v>
      </x:c>
      <x:c r="Q32" s="21" t="str">
        <x:v>NT00/NT12</x:v>
      </x:c>
      <x:c r="R32" s="21" t="str">
        <x:v>All</x:v>
      </x:c>
      <x:c r="S32" s="21" t="str">
        <x:v>No vaccine-specific exclusion</x:v>
      </x:c>
      <x:c r="T32" s="21" t="str">
        <x:v>Boost familiar soft/hydrating foods if appetite reduced</x:v>
      </x:c>
      <x:c r="U32" s="21" t="str">
        <x:v>Normal feeding + red-flag note</x:v>
      </x:c>
      <x:c r="V32" s="21" t="str">
        <x:v>No vaccine-branded recipes</x:v>
      </x:c>
      <x:c r="W32" s="21" t="str">
        <x:v>Y</x:v>
      </x:c>
      <x:c r="X32" s="21" t="str">
        <x:v>Persistent severe symptoms need clinical review</x:v>
      </x:c>
      <x:c r="Y32" s="21" t="str">
        <x:v>Breathing difficulty; persistent high fever; altered responsiveness; severe reaction</x:v>
      </x:c>
      <x:c r="Z32" s="21" t="str">
        <x:v>Clinical review if concerning</x:v>
      </x:c>
      <x:c r="AA32" s="21" t="str">
        <x:v>Clinical approval</x:v>
      </x:c>
      <x:c r="AB32" s="21" t="str">
        <x:v>Do not claim food prevents vaccine adverse events</x:v>
      </x:c>
      <x:c r="AC32" s="21" t="str">
        <x:v>EV-NICE-ALLERGY</x:v>
      </x:c>
      <x:c r="AD32" s="21" t="str">
        <x:v>NICE allergy guidance notes vaccination can be relevant in allergy history; diet-specific vaccine claims not supported</x:v>
      </x:c>
      <x:c r="AE32" s="21" t="str">
        <x:v>Operational safety rule</x:v>
      </x:c>
      <x:c r="AF32" s="21" t="str">
        <x:v>V1</x:v>
      </x:c>
      <x:c r="AG32" s="21" t="str">
        <x:v>Draft — Clinical Review Required</x:v>
      </x:c>
    </x:row>
    <x:row r="33">
      <x:c r="A33" s="21" t="str">
        <x:v>CR-DIET-001</x:v>
      </x:c>
      <x:c r="B33" s="21" t="str">
        <x:v>Diet Pattern</x:v>
      </x:c>
      <x:c r="C33" s="21" t="str">
        <x:v>Vegan child requires nutrient-adequacy review</x:v>
      </x:c>
      <x:c r="D33" s="21" t="n">
        <x:v>6</x:v>
      </x:c>
      <x:c r="E33" s="21" t="n">
        <x:v>216</x:v>
      </x:c>
      <x:c r="F33" s="21" t="str">
        <x:v>Family-declared diet</x:v>
      </x:c>
      <x:c r="G33" s="21" t="str">
        <x:v>Diet_Type</x:v>
      </x:c>
      <x:c r="H33" s="21" t="str">
        <x:v>equals</x:v>
      </x:c>
      <x:c r="I33" s="21" t="str">
        <x:v>Vegan</x:v>
      </x:c>
      <x:c r="J33" s="21" t="str">
        <x:v>High</x:v>
      </x:c>
      <x:c r="K33" s="21" t="str">
        <x:v>ESCALATE+RANK</x:v>
      </x:c>
      <x:c r="L33" s="21" t="str">
        <x:v>Allow vegan recipes only with nutrient-adequacy review</x:v>
      </x:c>
      <x:c r="M33" s="21" t="str">
        <x:v>N</x:v>
      </x:c>
      <x:c r="N33" s="21" t="str">
        <x:v>Diverse plant proteins; fortified foods where appropriate under professional guidance</x:v>
      </x:c>
      <x:c r="O33" s="21" t="str">
        <x:v>Assumption that plant variety alone guarantees B12/calcium/iron adequacy</x:v>
      </x:c>
      <x:c r="P33" s="21" t="str">
        <x:v>Check B12, iron, calcium, zinc, iodine, protein and energy plan</x:v>
      </x:c>
      <x:c r="Q33" s="21" t="str">
        <x:v>NT10</x:v>
      </x:c>
      <x:c r="R33" s="21" t="str">
        <x:v>All</x:v>
      </x:c>
      <x:c r="S33" s="21" t="str">
        <x:v>Exclude animal foods</x:v>
      </x:c>
      <x:c r="T33" s="21" t="str">
        <x:v>Boost nutrient-dense plant recipes</x:v>
      </x:c>
      <x:c r="U33" s="21" t="str">
        <x:v>Vegan adequacy checklist</x:v>
      </x:c>
      <x:c r="V33" s="21" t="str">
        <x:v>Vegan recipes only</x:v>
      </x:c>
      <x:c r="W33" s="21" t="str">
        <x:v>Y</x:v>
      </x:c>
      <x:c r="X33" s="21" t="str">
        <x:v>Higher risk if growth faltering or highly restrictive intake</x:v>
      </x:c>
      <x:c r="Y33" s="21" t="str">
        <x:v>Poor growth; fatigue; pallor; low variety</x:v>
      </x:c>
      <x:c r="Z33" s="21" t="str">
        <x:v>Dietitian/clinician review</x:v>
      </x:c>
      <x:c r="AA33" s="21" t="str">
        <x:v>Clinical/nutrition approval</x:v>
      </x:c>
      <x:c r="AB33" s="21" t="str">
        <x:v>Do not prescribe supplements automatically</x:v>
      </x:c>
      <x:c r="AC33" s="21" t="str">
        <x:v>EV-WHO-CF-2023</x:v>
      </x:c>
      <x:c r="AD33" s="21" t="str">
        <x:v>WHO complementary feeding guideline emphasizes nutrient adequacy and dietary diversity</x:v>
      </x:c>
      <x:c r="AE33" s="21" t="str">
        <x:v>Guideline-informed operational rule</x:v>
      </x:c>
      <x:c r="AF33" s="21" t="str">
        <x:v>V1</x:v>
      </x:c>
      <x:c r="AG33" s="21" t="str">
        <x:v>Draft — Clinical Review Required</x:v>
      </x:c>
    </x:row>
    <x:row r="34">
      <x:c r="A34" s="21" t="str">
        <x:v>CR-DATA-001</x:v>
      </x:c>
      <x:c r="B34" s="21" t="str">
        <x:v>Data Quality</x:v>
      </x:c>
      <x:c r="C34" s="21" t="str">
        <x:v>Unknown diagnosis or missing critical clinical field prevents therapeutic personalization</x:v>
      </x:c>
      <x:c r="D34" s="21" t="n">
        <x:v>0</x:v>
      </x:c>
      <x:c r="E34" s="21" t="n">
        <x:v>216</x:v>
      </x:c>
      <x:c r="F34" s="21" t="str">
        <x:v>System validation</x:v>
      </x:c>
      <x:c r="G34" s="21" t="str">
        <x:v>Critical_Field_Completeness</x:v>
      </x:c>
      <x:c r="H34" s="21" t="str">
        <x:v>equals</x:v>
      </x:c>
      <x:c r="I34" s="21" t="str">
        <x:v>Incomplete</x:v>
      </x:c>
      <x:c r="J34" s="21" t="str">
        <x:v>Critical</x:v>
      </x:c>
      <x:c r="K34" s="21" t="str">
        <x:v>BLOCK</x:v>
      </x:c>
      <x:c r="L34" s="21" t="str">
        <x:v>Use only baseline educational content</x:v>
      </x:c>
      <x:c r="M34" s="21" t="str">
        <x:v>Y</x:v>
      </x:c>
      <x:c r="N34" s="21" t="str">
        <x:v>General age-appropriate guidance</x:v>
      </x:c>
      <x:c r="O34" s="21" t="str">
        <x:v>Condition-specific personalization</x:v>
      </x:c>
      <x:c r="P34" s="21" t="str">
        <x:v>Request clinician completion</x:v>
      </x:c>
      <x:c r="Q34" s="21" t="str">
        <x:v>NT00</x:v>
      </x:c>
      <x:c r="R34" s="21" t="str">
        <x:v>All</x:v>
      </x:c>
      <x:c r="S34" s="21" t="str">
        <x:v>Disable clinical condition filters</x:v>
      </x:c>
      <x:c r="T34" s="21" t="str">
        <x:v>Baseline ranking only</x:v>
      </x:c>
      <x:c r="U34" s="21" t="str">
        <x:v>Mark data incomplete</x:v>
      </x:c>
      <x:c r="V34" s="21" t="str">
        <x:v>No therapeutic recipe pages</x:v>
      </x:c>
      <x:c r="W34" s="21" t="str">
        <x:v>N</x:v>
      </x:c>
      <x:c r="X34" s="21" t="str"/>
      <x:c r="Y34" s="21" t="str"/>
      <x:c r="Z34" s="21" t="str">
        <x:v>Not applicable</x:v>
      </x:c>
      <x:c r="AA34" s="21" t="str">
        <x:v>Editorial/clinical workflow approval</x:v>
      </x:c>
      <x:c r="AB34" s="21" t="str">
        <x:v>Do not infer diagnosis from symptoms or uploaded text alone</x:v>
      </x:c>
      <x:c r="AC34" s="21" t="str">
        <x:v>EV-INTERNAL-GOV</x:v>
      </x:c>
      <x:c r="AD34" s="21" t="str">
        <x:v>Data-governance rule</x:v>
      </x:c>
      <x:c r="AE34" s="21" t="str">
        <x:v>MadamGY operational governance</x:v>
      </x:c>
      <x:c r="AF34" s="21" t="str">
        <x:v>V1</x:v>
      </x:c>
      <x:c r="AG34" s="21" t="str">
        <x:v>Draft — Clinical Review Required</x:v>
      </x:c>
    </x:row>
    <x:row r="35">
      <x:c r="A35" s="21" t="str">
        <x:v>CR-DATA-002</x:v>
      </x:c>
      <x:c r="B35" s="21" t="str">
        <x:v>Data Quality</x:v>
      </x:c>
      <x:c r="C35" s="21" t="str">
        <x:v>Conflicting rules resolved by highest safety priority</x:v>
      </x:c>
      <x:c r="D35" s="21" t="n">
        <x:v>0</x:v>
      </x:c>
      <x:c r="E35" s="21" t="n">
        <x:v>216</x:v>
      </x:c>
      <x:c r="F35" s="21" t="str">
        <x:v>Rule engine</x:v>
      </x:c>
      <x:c r="G35" s="21" t="str">
        <x:v>Multiple_Active_Rules</x:v>
      </x:c>
      <x:c r="H35" s="21" t="str">
        <x:v>equals</x:v>
      </x:c>
      <x:c r="I35" s="21" t="str">
        <x:v>Conflict</x:v>
      </x:c>
      <x:c r="J35" s="21" t="str">
        <x:v>Critical</x:v>
      </x:c>
      <x:c r="K35" s="21" t="str">
        <x:v>RESOLVE</x:v>
      </x:c>
      <x:c r="L35" s="21" t="str">
        <x:v>Apply hierarchy: safety exclusion &gt; clinician override &gt; age/texture &gt; clinical target &gt; culture/preference/budget</x:v>
      </x:c>
      <x:c r="M35" s="21" t="str">
        <x:v>N</x:v>
      </x:c>
      <x:c r="N35" s="21" t="str">
        <x:v>Safest rule set</x:v>
      </x:c>
      <x:c r="O35" s="21" t="str">
        <x:v>Lower-priority preference that conflicts with safety</x:v>
      </x:c>
      <x:c r="P35" s="21" t="str">
        <x:v>Log conflict and require review when unresolved</x:v>
      </x:c>
      <x:c r="Q35" s="21" t="str">
        <x:v>All</x:v>
      </x:c>
      <x:c r="R35" s="21" t="str">
        <x:v>All</x:v>
      </x:c>
      <x:c r="S35" s="21" t="str">
        <x:v>Apply strictest applicable hard filter</x:v>
      </x:c>
      <x:c r="T35" s="21" t="str">
        <x:v>Score only after filters pass</x:v>
      </x:c>
      <x:c r="U35" s="21" t="str">
        <x:v>Record reason for excluded recommendations</x:v>
      </x:c>
      <x:c r="V35" s="21" t="str">
        <x:v>Show only recipes passing all hard rules</x:v>
      </x:c>
      <x:c r="W35" s="21" t="str">
        <x:v>Y</x:v>
      </x:c>
      <x:c r="X35" s="21" t="str">
        <x:v>Unresolved clinical conflict</x:v>
      </x:c>
      <x:c r="Y35" s="21" t="str">
        <x:v>Example: allergy-safe option conflicts with renal restriction</x:v>
      </x:c>
      <x:c r="Z35" s="21" t="str">
        <x:v>Relevant specialist</x:v>
      </x:c>
      <x:c r="AA35" s="21" t="str">
        <x:v>Clinical approval</x:v>
      </x:c>
      <x:c r="AB35" s="21" t="str">
        <x:v>Do not average or blend incompatible clinical constraints</x:v>
      </x:c>
      <x:c r="AC35" s="21" t="str">
        <x:v>EV-INTERNAL-GOV</x:v>
      </x:c>
      <x:c r="AD35" s="21" t="str">
        <x:v>Rule-engine governance</x:v>
      </x:c>
      <x:c r="AE35" s="21" t="str">
        <x:v>MadamGY operational governance</x:v>
      </x:c>
      <x:c r="AF35" s="21" t="str">
        <x:v>V1</x:v>
      </x:c>
      <x:c r="AG35" s="21" t="str">
        <x:v>Draft — Clinical Review Required</x:v>
      </x:c>
    </x:row>
  </x:sheetData>
  <x:mergeCells>
    <x:mergeCell ref="A1:AG1"/>
    <x:mergeCell ref="A2:AG2"/>
  </x:mergeCells>
  <x:conditionalFormatting sqref="J5:J35">
    <x:cfRule type="expression" dxfId="0" priority="1">
      <x:formula>J5="Critical"</x:formula>
    </x:cfRule>
    <x:cfRule type="expression" dxfId="1" priority="2">
      <x:formula>J5="High"</x:formula>
    </x:cfRule>
  </x:conditionalFormatting>
  <x:conditionalFormatting sqref="M5:M35">
    <x:cfRule type="expression" dxfId="2" priority="3">
      <x:formula>M5="Y"</x:formula>
    </x:cfRule>
  </x:conditionalFormatting>
  <x:conditionalFormatting sqref="AG5:AG35">
    <x:cfRule type="expression" dxfId="3" priority="4">
      <x:formula>AG5="Approved"</x:formula>
    </x:cfRule>
    <x:cfRule type="expression" dxfId="4" priority="5">
      <x:formula>LEFT(AG5,5)="Draft"</x:formula>
    </x:cfRule>
  </x:conditionalFormatting>
  <x:dataValidations count="5">
    <x:dataValidation type="list" sqref="J5:J35">
      <x:formula1>"Critical,High,Medium,Low"</x:formula1>
    </x:dataValidation>
    <x:dataValidation type="list" sqref="K5:K35">
      <x:formula1>"BLOCK,BLOCK+ESCALATE,BLOCK+SUBSTITUTE,BLOCK_GENERIC_RULE,ESCALATE,ESCALATE+FILTER,ESCALATE+RANK,ESCALATE+PERSONALIZE,FILTER+ADAPT,ADVISE,ADVISE+RANK,RANK+ADVISE,RANK+ESCALATE,RANK+PERSONALIZE,RESOLVE"</x:formula1>
    </x:dataValidation>
    <x:dataValidation type="list" sqref="M5:M35">
      <x:formula1>"Y,N"</x:formula1>
    </x:dataValidation>
    <x:dataValidation type="list" sqref="W5:W35">
      <x:formula1>"Y,N"</x:formula1>
    </x:dataValidation>
    <x:dataValidation type="list" sqref="AG5:AG35">
      <x:formula1>"Draft — Clinical Review Required,Clinical Reviewed,Specialist Reviewed,Approved,Retired"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84a663d6374d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2" hidden="0" customWidth="1"/>
    <x:col min="4" max="4" width="14" hidden="0" customWidth="1"/>
    <x:col min="5" max="5" width="36" hidden="0" customWidth="1"/>
    <x:col min="6" max="6" width="44" hidden="0" customWidth="1"/>
    <x:col min="7" max="7" width="34" hidden="0" customWidth="1"/>
    <x:col min="8" max="8" width="22" hidden="0" customWidth="1"/>
    <x:col min="9" max="9" width="48" hidden="0" customWidth="1"/>
    <x:col min="10" max="10" width="22" hidden="0" customWidth="1"/>
    <x:col min="11" max="11" width="14" hidden="0" customWidth="1"/>
  </x:cols>
  <x:sheetData>
    <x:row r="1">
      <x:c r="A1" s="24" t="str">
        <x:v>Clinical Red Flag &amp; Escalation Matrix</x:v>
      </x:c>
    </x:row>
    <x:row r="3">
      <x:c r="A3" s="14" t="str">
        <x:v>Escalation_Code</x:v>
      </x:c>
      <x:c r="B3" s="14" t="str">
        <x:v>Domain</x:v>
      </x:c>
      <x:c r="C3" s="14" t="str">
        <x:v>Trigger_or_Symptom</x:v>
      </x:c>
      <x:c r="D3" s="14" t="str">
        <x:v>Urgency_Level</x:v>
      </x:c>
      <x:c r="E3" s="14" t="str">
        <x:v>Book_Engine_Action</x:v>
      </x:c>
      <x:c r="F3" s="14" t="str">
        <x:v>Parent_Facing_Action</x:v>
      </x:c>
      <x:c r="G3" s="14" t="str">
        <x:v>Clinician_Action</x:v>
      </x:c>
      <x:c r="H3" s="14" t="str">
        <x:v>Recipe_Generation_Status</x:v>
      </x:c>
      <x:c r="I3" s="14" t="str">
        <x:v>Examples</x:v>
      </x:c>
      <x:c r="J3" s="14" t="str">
        <x:v>Evidence_ID</x:v>
      </x:c>
      <x:c r="K3" s="14" t="str">
        <x:v>Status</x:v>
      </x:c>
    </x:row>
    <x:row r="4">
      <x:c r="A4" s="18" t="str">
        <x:v>RF-001</x:v>
      </x:c>
      <x:c r="B4" s="18" t="str">
        <x:v>Allergy</x:v>
      </x:c>
      <x:c r="C4" s="18" t="str">
        <x:v>Systemic allergic reaction / airway symptoms</x:v>
      </x:c>
      <x:c r="D4" s="18" t="str">
        <x:v>Emergency</x:v>
      </x:c>
      <x:c r="E4" s="18" t="str">
        <x:v>Stop recipe guidance</x:v>
      </x:c>
      <x:c r="F4" s="18" t="str">
        <x:v>Show emergency-care instruction configured by service</x:v>
      </x:c>
      <x:c r="G4" s="18" t="str">
        <x:v>Immediate medical care</x:v>
      </x:c>
      <x:c r="H4" s="18" t="str">
        <x:v>BLOCKED</x:v>
      </x:c>
      <x:c r="I4" s="18" t="str">
        <x:v>Breathing difficulty; collapse; facial/tongue swelling</x:v>
      </x:c>
      <x:c r="J4" s="18" t="str">
        <x:v>EV-NICE-ALLERGY</x:v>
      </x:c>
      <x:c r="K4" s="18" t="str">
        <x:v>Draft</x:v>
      </x:c>
    </x:row>
    <x:row r="5">
      <x:c r="A5" s="18" t="str">
        <x:v>RF-002</x:v>
      </x:c>
      <x:c r="B5" s="18" t="str">
        <x:v>Hydration/GI</x:v>
      </x:c>
      <x:c r="C5" s="18" t="str">
        <x:v>Signs of severe dehydration or shock</x:v>
      </x:c>
      <x:c r="D5" s="18" t="str">
        <x:v>Emergency</x:v>
      </x:c>
      <x:c r="E5" s="18" t="str">
        <x:v>Stop routine recipe plan</x:v>
      </x:c>
      <x:c r="F5" s="18" t="str">
        <x:v>Urgent medical care</x:v>
      </x:c>
      <x:c r="G5" s="18" t="str">
        <x:v>Assess/treat dehydration</x:v>
      </x:c>
      <x:c r="H5" s="18" t="str">
        <x:v>BLOCKED</x:v>
      </x:c>
      <x:c r="I5" s="18" t="str">
        <x:v>Very lethargic; unable to drink; markedly reduced urine; shock signs</x:v>
      </x:c>
      <x:c r="J5" s="18" t="str">
        <x:v>EV-WHO-DIARRHOEA</x:v>
      </x:c>
      <x:c r="K5" s="18" t="str">
        <x:v>Draft</x:v>
      </x:c>
    </x:row>
    <x:row r="6">
      <x:c r="A6" s="18" t="str">
        <x:v>RF-003</x:v>
      </x:c>
      <x:c r="B6" s="18" t="str">
        <x:v>GI</x:v>
      </x:c>
      <x:c r="C6" s="18" t="str">
        <x:v>Bilious or bloody vomiting / severe abdominal pain</x:v>
      </x:c>
      <x:c r="D6" s="18" t="str">
        <x:v>Urgent</x:v>
      </x:c>
      <x:c r="E6" s="18" t="str">
        <x:v>Stop routine recipe plan</x:v>
      </x:c>
      <x:c r="F6" s="18" t="str">
        <x:v>Urgent clinical assessment</x:v>
      </x:c>
      <x:c r="G6" s="18" t="str">
        <x:v>Evaluate cause</x:v>
      </x:c>
      <x:c r="H6" s="18" t="str">
        <x:v>BLOCKED</x:v>
      </x:c>
      <x:c r="I6" s="18" t="str">
        <x:v>Green vomit; blood; severe distension/pain</x:v>
      </x:c>
      <x:c r="J6" s="18" t="str">
        <x:v>EV-INTERNAL-SAFETY</x:v>
      </x:c>
      <x:c r="K6" s="18" t="str">
        <x:v>Draft</x:v>
      </x:c>
    </x:row>
    <x:row r="7">
      <x:c r="A7" s="18" t="str">
        <x:v>RF-004</x:v>
      </x:c>
      <x:c r="B7" s="18" t="str">
        <x:v>Diarrhoea</x:v>
      </x:c>
      <x:c r="C7" s="18" t="str">
        <x:v>Blood in stool / persistent diarrhoea / dehydration</x:v>
      </x:c>
      <x:c r="D7" s="18" t="str">
        <x:v>Urgent</x:v>
      </x:c>
      <x:c r="E7" s="18" t="str">
        <x:v>Supportive food advice only after assessment</x:v>
      </x:c>
      <x:c r="F7" s="18" t="str">
        <x:v>Seek health professional</x:v>
      </x:c>
      <x:c r="G7" s="18" t="str">
        <x:v>Clinical evaluation</x:v>
      </x:c>
      <x:c r="H7" s="18" t="str">
        <x:v>PAUSED</x:v>
      </x:c>
      <x:c r="I7" s="18" t="str">
        <x:v>Blood in stool; persistent diarrhoea</x:v>
      </x:c>
      <x:c r="J7" s="18" t="str">
        <x:v>EV-WHO-DIARRHOEA</x:v>
      </x:c>
      <x:c r="K7" s="18" t="str">
        <x:v>Draft</x:v>
      </x:c>
    </x:row>
    <x:row r="8">
      <x:c r="A8" s="18" t="str">
        <x:v>RF-005</x:v>
      </x:c>
      <x:c r="B8" s="18" t="str">
        <x:v>Growth</x:v>
      </x:c>
      <x:c r="C8" s="18" t="str">
        <x:v>Severe wasting / nutritional oedema</x:v>
      </x:c>
      <x:c r="D8" s="18" t="str">
        <x:v>Urgent</x:v>
      </x:c>
      <x:c r="E8" s="18" t="str">
        <x:v>Stop generic personalization</x:v>
      </x:c>
      <x:c r="F8" s="18" t="str">
        <x:v>Specialist/acute-malnutrition pathway</x:v>
      </x:c>
      <x:c r="G8" s="18" t="str">
        <x:v>Assess using approved protocol</x:v>
      </x:c>
      <x:c r="H8" s="18" t="str">
        <x:v>BLOCKED</x:v>
      </x:c>
      <x:c r="I8" s="18" t="str">
        <x:v>Visible severe wasting; bilateral oedema</x:v>
      </x:c>
      <x:c r="J8" s="18" t="str">
        <x:v>EV-WHO-WASTING-2023</x:v>
      </x:c>
      <x:c r="K8" s="18" t="str">
        <x:v>Draft</x:v>
      </x:c>
    </x:row>
    <x:row r="9">
      <x:c r="A9" s="18" t="str">
        <x:v>RF-006</x:v>
      </x:c>
      <x:c r="B9" s="18" t="str">
        <x:v>Feeding</x:v>
      </x:c>
      <x:c r="C9" s="18" t="str">
        <x:v>Choking/coughing with feeds or aspiration concern</x:v>
      </x:c>
      <x:c r="D9" s="18" t="str">
        <x:v>Urgent</x:v>
      </x:c>
      <x:c r="E9" s="18" t="str">
        <x:v>Stop normal texture engine</x:v>
      </x:c>
      <x:c r="F9" s="18" t="str">
        <x:v>Feeding/swallowing evaluation</x:v>
      </x:c>
      <x:c r="G9" s="18" t="str">
        <x:v>Assess dysphagia/aspiration</x:v>
      </x:c>
      <x:c r="H9" s="18" t="str">
        <x:v>BLOCKED</x:v>
      </x:c>
      <x:c r="I9" s="18" t="str">
        <x:v>Coughing, wet voice, recurrent chest symptoms</x:v>
      </x:c>
      <x:c r="J9" s="18" t="str">
        <x:v>EV-NICE-FG</x:v>
      </x:c>
      <x:c r="K9" s="18" t="str">
        <x:v>Draft</x:v>
      </x:c>
    </x:row>
    <x:row r="10">
      <x:c r="A10" s="18" t="str">
        <x:v>RF-007</x:v>
      </x:c>
      <x:c r="B10" s="18" t="str">
        <x:v>Eating disorder</x:v>
      </x:c>
      <x:c r="C10" s="18" t="str">
        <x:v>Rapid weight loss / severe restriction / purging</x:v>
      </x:c>
      <x:c r="D10" s="18" t="str">
        <x:v>Urgent</x:v>
      </x:c>
      <x:c r="E10" s="18" t="str">
        <x:v>Disable weight-loss logic</x:v>
      </x:c>
      <x:c r="F10" s="18" t="str">
        <x:v>Specialist assessment</x:v>
      </x:c>
      <x:c r="G10" s="18" t="str">
        <x:v>Adolescent/eating-disorder pathway</x:v>
      </x:c>
      <x:c r="H10" s="18" t="str">
        <x:v>BLOCKED</x:v>
      </x:c>
      <x:c r="I10" s="18" t="str">
        <x:v>Syncope; purging; severe restriction</x:v>
      </x:c>
      <x:c r="J10" s="18" t="str">
        <x:v>EV-INTERNAL-SAFETY</x:v>
      </x:c>
      <x:c r="K10" s="18" t="str">
        <x:v>Draft</x:v>
      </x:c>
    </x:row>
    <x:row r="11">
      <x:c r="A11" s="18" t="str">
        <x:v>RF-008</x:v>
      </x:c>
      <x:c r="B11" s="18" t="str">
        <x:v>Diabetes</x:v>
      </x:c>
      <x:c r="C11" s="18" t="str">
        <x:v>Vomiting/ketones/altered consciousness in known diabetes</x:v>
      </x:c>
      <x:c r="D11" s="18" t="str">
        <x:v>Emergency</x:v>
      </x:c>
      <x:c r="E11" s="18" t="str">
        <x:v>Stop nutrition-book logic</x:v>
      </x:c>
      <x:c r="F11" s="18" t="str">
        <x:v>Use diabetes emergency pathway</x:v>
      </x:c>
      <x:c r="G11" s="18" t="str">
        <x:v>Urgent diabetes-team care</x:v>
      </x:c>
      <x:c r="H11" s="18" t="str">
        <x:v>BLOCKED</x:v>
      </x:c>
      <x:c r="I11" s="18" t="str">
        <x:v>Ketones; vomiting; drowsiness</x:v>
      </x:c>
      <x:c r="J11" s="18" t="str">
        <x:v>EV-NICE-DM</x:v>
      </x:c>
      <x:c r="K11" s="18" t="str">
        <x:v>Draft</x:v>
      </x:c>
    </x:row>
    <x:row r="12">
      <x:c r="A12" s="18" t="str">
        <x:v>RF-009</x:v>
      </x:c>
      <x:c r="B12" s="18" t="str">
        <x:v>Renal</x:v>
      </x:c>
      <x:c r="C12" s="18" t="str">
        <x:v>CKD + symptomatic electrolyte/fluid concern</x:v>
      </x:c>
      <x:c r="D12" s="18" t="str">
        <x:v>Urgent</x:v>
      </x:c>
      <x:c r="E12" s="18" t="str">
        <x:v>Stop generic diet plan</x:v>
      </x:c>
      <x:c r="F12" s="18" t="str">
        <x:v>Contact nephrology/clinical team</x:v>
      </x:c>
      <x:c r="G12" s="18" t="str">
        <x:v>Specialist assessment</x:v>
      </x:c>
      <x:c r="H12" s="18" t="str">
        <x:v>BLOCKED</x:v>
      </x:c>
      <x:c r="I12" s="18" t="str">
        <x:v>Oliguria; edema; severe BP symptoms</x:v>
      </x:c>
      <x:c r="J12" s="18" t="str">
        <x:v>EV-KDIGO-CKD-2024</x:v>
      </x:c>
      <x:c r="K12" s="18" t="str">
        <x:v>Draft</x:v>
      </x:c>
    </x:row>
    <x:row r="13">
      <x:c r="A13" s="18" t="str">
        <x:v>RF-010</x:v>
      </x:c>
      <x:c r="B13" s="18" t="str">
        <x:v>Growth</x:v>
      </x:c>
      <x:c r="C13" s="18" t="str">
        <x:v>Rapid weight loss / severe undernutrition</x:v>
      </x:c>
      <x:c r="D13" s="18" t="str">
        <x:v>Urgent</x:v>
      </x:c>
      <x:c r="E13" s="18" t="str">
        <x:v>Stop routine recipe ranking</x:v>
      </x:c>
      <x:c r="F13" s="18" t="str">
        <x:v>Clinical assessment</x:v>
      </x:c>
      <x:c r="G13" s="18" t="str">
        <x:v>Assess underlying cause</x:v>
      </x:c>
      <x:c r="H13" s="18" t="str">
        <x:v>PAUSED</x:v>
      </x:c>
      <x:c r="I13" s="18" t="str">
        <x:v>Marked weight loss; severe thinness</x:v>
      </x:c>
      <x:c r="J13" s="18" t="str">
        <x:v>EV-NICE-FG</x:v>
      </x:c>
      <x:c r="K13" s="18" t="str">
        <x:v>Draft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8f0955fbab147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6" hidden="0" customWidth="1"/>
    <x:col min="4" max="4" width="56" hidden="0" customWidth="1"/>
    <x:col min="5" max="5" width="22" hidden="0" customWidth="1"/>
    <x:col min="6" max="6" width="28" hidden="0" customWidth="1"/>
  </x:cols>
  <x:sheetData>
    <x:row r="1">
      <x:c r="A1" s="26" t="str">
        <x:v>Clinical Rule Resolution Priority</x:v>
      </x:c>
      <x:c r="B1" s="18"/>
      <x:c r="C1" s="18"/>
      <x:c r="D1" s="18"/>
      <x:c r="E1" s="18"/>
      <x:c r="F1" s="18"/>
    </x:row>
    <x:row r="3">
      <x:c r="A3" s="13" t="str">
        <x:v>Priority_Order</x:v>
      </x:c>
      <x:c r="B3" s="13" t="str">
        <x:v>Rule_Class</x:v>
      </x:c>
      <x:c r="C3" s="13" t="str">
        <x:v>Examples</x:v>
      </x:c>
      <x:c r="D3" s="13" t="str">
        <x:v>Engine_Behaviour</x:v>
      </x:c>
      <x:c r="E3" s="13" t="str">
        <x:v>Can_AI_Override</x:v>
      </x:c>
      <x:c r="F3" s="13" t="str">
        <x:v>Human_Review</x:v>
      </x:c>
    </x:row>
    <x:row r="4">
      <x:c r="A4" t="n">
        <x:v>1</x:v>
      </x:c>
      <x:c r="B4" t="str">
        <x:v>Emergency/Red Flag</x:v>
      </x:c>
      <x:c r="C4" t="str">
        <x:v>Anaphylaxis; severe dehydration; diabetic emergency; severe wasting</x:v>
      </x:c>
      <x:c r="D4" t="str">
        <x:v>Stop recipe generation and route to clinical pathway</x:v>
      </x:c>
      <x:c r="E4" t="str">
        <x:v>No</x:v>
      </x:c>
      <x:c r="F4" t="str">
        <x:v>Mandatory</x:v>
      </x:c>
    </x:row>
    <x:row r="5">
      <x:c r="A5" t="n">
        <x:v>2</x:v>
      </x:c>
      <x:c r="B5" t="str">
        <x:v>Hard Safety Exclusion</x:v>
      </x:c>
      <x:c r="C5" t="str">
        <x:v>Allergen; choking; age block; metabolic protocol</x:v>
      </x:c>
      <x:c r="D5" t="str">
        <x:v>Reject recipe before scoring</x:v>
      </x:c>
      <x:c r="E5" t="str">
        <x:v>No</x:v>
      </x:c>
      <x:c r="F5" t="str">
        <x:v>Mandatory</x:v>
      </x:c>
    </x:row>
    <x:row r="6">
      <x:c r="A6" t="n">
        <x:v>3</x:v>
      </x:c>
      <x:c r="B6" t="str">
        <x:v>Specialist Clinical Override</x:v>
      </x:c>
      <x:c r="C6" t="str">
        <x:v>CKD; diabetes; coeliac; dysphagia; metabolic disease</x:v>
      </x:c>
      <x:c r="D6" t="str">
        <x:v>Use only entered specialist constraints</x:v>
      </x:c>
      <x:c r="E6" t="str">
        <x:v>No</x:v>
      </x:c>
      <x:c r="F6" t="str">
        <x:v>Specialist</x:v>
      </x:c>
    </x:row>
    <x:row r="7">
      <x:c r="A7" t="n">
        <x:v>4</x:v>
      </x:c>
      <x:c r="B7" t="str">
        <x:v>Age/Feeding Stage</x:v>
      </x:c>
      <x:c r="C7" t="str">
        <x:v>Age, texture, self-feeding skill</x:v>
      </x:c>
      <x:c r="D7" t="str">
        <x:v>Filter incompatible recipes</x:v>
      </x:c>
      <x:c r="E7" t="str">
        <x:v>No</x:v>
      </x:c>
      <x:c r="F7" t="str">
        <x:v>Clinical if flagged</x:v>
      </x:c>
    </x:row>
    <x:row r="8">
      <x:c r="A8" t="n">
        <x:v>5</x:v>
      </x:c>
      <x:c r="B8" t="str">
        <x:v>Clinical/Nutrition Target</x:v>
      </x:c>
      <x:c r="C8" t="str">
        <x:v>Growth faltering; iron; calcium; constipation support</x:v>
      </x:c>
      <x:c r="D8" t="str">
        <x:v>Modify ranking weights</x:v>
      </x:c>
      <x:c r="E8" t="str">
        <x:v>No direct override</x:v>
      </x:c>
      <x:c r="F8" t="str">
        <x:v>Clinical/Nutrition</x:v>
      </x:c>
    </x:row>
    <x:row r="9">
      <x:c r="A9" t="n">
        <x:v>6</x:v>
      </x:c>
      <x:c r="B9" t="str">
        <x:v>Diet Pattern</x:v>
      </x:c>
      <x:c r="C9" t="str">
        <x:v>Vegetarian; vegan; egg/non-veg</x:v>
      </x:c>
      <x:c r="D9" t="str">
        <x:v>Filter declared diet</x:v>
      </x:c>
      <x:c r="E9" t="str">
        <x:v>No</x:v>
      </x:c>
      <x:c r="F9" t="str">
        <x:v>Nutrition if restrictive</x:v>
      </x:c>
    </x:row>
    <x:row r="10">
      <x:c r="A10" t="n">
        <x:v>7</x:v>
      </x:c>
      <x:c r="B10" t="str">
        <x:v>Culture/Location</x:v>
      </x:c>
      <x:c r="C10" t="str">
        <x:v>Regional cuisine; local availability</x:v>
      </x:c>
      <x:c r="D10" t="str">
        <x:v>Rank culturally familiar foods</x:v>
      </x:c>
      <x:c r="E10" t="str">
        <x:v>Yes within higher rules</x:v>
      </x:c>
      <x:c r="F10" t="str">
        <x:v>Regional/editorial</x:v>
      </x:c>
    </x:row>
    <x:row r="11">
      <x:c r="A11" t="n">
        <x:v>8</x:v>
      </x:c>
      <x:c r="B11" t="str">
        <x:v>Preference/Interest</x:v>
      </x:c>
      <x:c r="C11" t="str">
        <x:v>Likes/dislikes; sensory preference</x:v>
      </x:c>
      <x:c r="D11" t="str">
        <x:v>Rank/format recipes</x:v>
      </x:c>
      <x:c r="E11" t="str">
        <x:v>Yes within higher rules</x:v>
      </x:c>
      <x:c r="F11" t="str">
        <x:v>Editorial</x:v>
      </x:c>
    </x:row>
    <x:row r="12">
      <x:c r="A12" t="n">
        <x:v>9</x:v>
      </x:c>
      <x:c r="B12" t="str">
        <x:v>Budget/Season</x:v>
      </x:c>
      <x:c r="C12" t="str">
        <x:v>Cost and seasonal availability</x:v>
      </x:c>
      <x:c r="D12" t="str">
        <x:v>Rank substitutes</x:v>
      </x:c>
      <x:c r="E12" t="str">
        <x:v>Yes within higher rules</x:v>
      </x:c>
      <x:c r="F12" t="str">
        <x:v>Operational</x:v>
      </x:c>
    </x:row>
    <x:row r="13">
      <x:c r="A13" t="n">
        <x:v>10</x:v>
      </x:c>
      <x:c r="B13" t="str">
        <x:v>Novel AI Adaptation</x:v>
      </x:c>
      <x:c r="C13" t="str">
        <x:v>New combination/substitution</x:v>
      </x:c>
      <x:c r="D13" t="str">
        <x:v>Draft only; never auto-publish</x:v>
      </x:c>
      <x:c r="E13" t="str">
        <x:v>No production publication</x:v>
      </x:c>
      <x:c r="F13" t="str">
        <x:v>Clinical + Nutrition + Culinary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5754549e6f74d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58" hidden="0" customWidth="1"/>
    <x:col min="5" max="5" width="22" hidden="0" customWidth="1"/>
    <x:col min="6" max="6" width="76" hidden="0" customWidth="1"/>
    <x:col min="7" max="7" width="52" hidden="0" customWidth="1"/>
    <x:col min="8" max="8" width="24" hidden="0" customWidth="1"/>
    <x:col min="9" max="9" width="16" hidden="0" customWidth="1"/>
    <x:col min="10" max="10" width="26" hidden="0" customWidth="1"/>
  </x:cols>
  <x:sheetData>
    <x:row r="1">
      <x:c r="A1" s="24" t="str">
        <x:v>Clinical Rule Evidence Register</x:v>
      </x:c>
    </x:row>
    <x:row r="3">
      <x:c r="A3" s="14" t="str">
        <x:v>Evidence_ID</x:v>
      </x:c>
      <x:c r="B3" s="14" t="str">
        <x:v>Authority</x:v>
      </x:c>
      <x:c r="C3" s="14" t="str">
        <x:v>Topic</x:v>
      </x:c>
      <x:c r="D3" s="14" t="str">
        <x:v>Source_or_Guideline</x:v>
      </x:c>
      <x:c r="E3" s="14" t="str">
        <x:v>Year_or_Update</x:v>
      </x:c>
      <x:c r="F3" s="14" t="str">
        <x:v>URL</x:v>
      </x:c>
      <x:c r="G3" s="14" t="str">
        <x:v>Rule_Use</x:v>
      </x:c>
      <x:c r="H3" s="14" t="str">
        <x:v>Evidence_Type</x:v>
      </x:c>
      <x:c r="I3" s="14" t="str">
        <x:v>Last_Checked</x:v>
      </x:c>
      <x:c r="J3" s="14" t="str">
        <x:v>Status</x:v>
      </x:c>
    </x:row>
    <x:row r="4">
      <x:c r="A4" s="18" t="str">
        <x:v>EV-WHO-CF-2023</x:v>
      </x:c>
      <x:c r="B4" s="18" t="str">
        <x:v>WHO</x:v>
      </x:c>
      <x:c r="C4" s="18" t="str">
        <x:v>Complementary feeding</x:v>
      </x:c>
      <x:c r="D4" s="18" t="str">
        <x:v>WHO Guideline for complementary feeding of infants and young children 6–23 months</x:v>
      </x:c>
      <x:c r="E4" s="18" t="str">
        <x:v>2023</x:v>
      </x:c>
      <x:c r="F4" s="18" t="str">
        <x:v>https://www.who.int/publications/i/item/9789240081864</x:v>
      </x:c>
      <x:c r="G4" s="18" t="str">
        <x:v>Age/feeding; texture; responsive feeding</x:v>
      </x:c>
      <x:c r="H4" s="18" t="str">
        <x:v>Guideline</x:v>
      </x:c>
      <x:c r="I4" s="18" t="str">
        <x:v>2026-08-01</x:v>
      </x:c>
      <x:c r="J4" s="18" t="str">
        <x:v>Mapped</x:v>
      </x:c>
    </x:row>
    <x:row r="5">
      <x:c r="A5" s="18" t="str">
        <x:v>EV-WHO-IYCF</x:v>
      </x:c>
      <x:c r="B5" s="18" t="str">
        <x:v>WHO</x:v>
      </x:c>
      <x:c r="C5" s="18" t="str">
        <x:v>Infant and young child feeding</x:v>
      </x:c>
      <x:c r="D5" s="18" t="str">
        <x:v>Infant and young child feeding fact sheet</x:v>
      </x:c>
      <x:c r="E5" s="18" t="str">
        <x:v>Current</x:v>
      </x:c>
      <x:c r="F5" s="18" t="str">
        <x:v>https://www.who.int/news-room/fact-sheets/detail/infant-and-young-child-feeding</x:v>
      </x:c>
      <x:c r="G5" s="18" t="str">
        <x:v>Responsive feeding; continued feeding</x:v>
      </x:c>
      <x:c r="H5" s="18" t="str">
        <x:v>Fact sheet</x:v>
      </x:c>
      <x:c r="I5" s="18" t="str">
        <x:v>2026-08-01</x:v>
      </x:c>
      <x:c r="J5" s="18" t="str">
        <x:v>Mapped</x:v>
      </x:c>
    </x:row>
    <x:row r="6">
      <x:c r="A6" s="18" t="str">
        <x:v>EV-WHO-WASTING-2023</x:v>
      </x:c>
      <x:c r="B6" s="18" t="str">
        <x:v>WHO</x:v>
      </x:c>
      <x:c r="C6" s="18" t="str">
        <x:v>Acute malnutrition</x:v>
      </x:c>
      <x:c r="D6" s="18" t="str">
        <x:v>WHO guideline on prevention and management of wasting and nutritional oedema</x:v>
      </x:c>
      <x:c r="E6" s="18" t="str">
        <x:v>2023</x:v>
      </x:c>
      <x:c r="F6" s="18" t="str">
        <x:v>https://www.who.int/publications/i/item/9789240082830/</x:v>
      </x:c>
      <x:c r="G6" s="18" t="str">
        <x:v>Severe wasting/oedema safety gate</x:v>
      </x:c>
      <x:c r="H6" s="18" t="str">
        <x:v>Guideline</x:v>
      </x:c>
      <x:c r="I6" s="18" t="str">
        <x:v>2026-08-01</x:v>
      </x:c>
      <x:c r="J6" s="18" t="str">
        <x:v>Mapped</x:v>
      </x:c>
    </x:row>
    <x:row r="7">
      <x:c r="A7" s="18" t="str">
        <x:v>EV-WHO-DIARRHOEA</x:v>
      </x:c>
      <x:c r="B7" s="18" t="str">
        <x:v>WHO</x:v>
      </x:c>
      <x:c r="C7" s="18" t="str">
        <x:v>Diarrhoea</x:v>
      </x:c>
      <x:c r="D7" s="18" t="str">
        <x:v>WHO diarrhoea health topic</x:v>
      </x:c>
      <x:c r="E7" s="18" t="str">
        <x:v>Current</x:v>
      </x:c>
      <x:c r="F7" s="18" t="str">
        <x:v>https://www.who.int/health-topics/diarrhoea</x:v>
      </x:c>
      <x:c r="G7" s="18" t="str">
        <x:v>ORS; continued feeding; red flags</x:v>
      </x:c>
      <x:c r="H7" s="18" t="str">
        <x:v>WHO health guidance</x:v>
      </x:c>
      <x:c r="I7" s="18" t="str">
        <x:v>2026-08-01</x:v>
      </x:c>
      <x:c r="J7" s="18" t="str">
        <x:v>Mapped</x:v>
      </x:c>
    </x:row>
    <x:row r="8">
      <x:c r="A8" s="18" t="str">
        <x:v>EV-WHO-IRON</x:v>
      </x:c>
      <x:c r="B8" s="18" t="str">
        <x:v>WHO</x:v>
      </x:c>
      <x:c r="C8" s="18" t="str">
        <x:v>Iron/anaemia</x:v>
      </x:c>
      <x:c r="D8" s="18" t="str">
        <x:v>Daily iron supplementation in infants and children</x:v>
      </x:c>
      <x:c r="E8" s="18" t="str">
        <x:v>2016 / WHO resource current</x:v>
      </x:c>
      <x:c r="F8" s="18" t="str">
        <x:v>https://www.who.int/publications/i/item/9789241549523</x:v>
      </x:c>
      <x:c r="G8" s="18" t="str">
        <x:v>Food engine not substitute for supplementation/treatment</x:v>
      </x:c>
      <x:c r="H8" s="18" t="str">
        <x:v>Guideline</x:v>
      </x:c>
      <x:c r="I8" s="18" t="str">
        <x:v>2026-08-01</x:v>
      </x:c>
      <x:c r="J8" s="18" t="str">
        <x:v>Mapped</x:v>
      </x:c>
    </x:row>
    <x:row r="9">
      <x:c r="A9" s="18" t="str">
        <x:v>EV-NICE-ALLERGY</x:v>
      </x:c>
      <x:c r="B9" s="18" t="str">
        <x:v>NICE</x:v>
      </x:c>
      <x:c r="C9" s="18" t="str">
        <x:v>Food allergy</x:v>
      </x:c>
      <x:c r="D9" s="18" t="str">
        <x:v>Food allergy in under 19s: assessment and diagnosis CG116</x:v>
      </x:c>
      <x:c r="E9" s="18" t="str">
        <x:v>2011; reviewed</x:v>
      </x:c>
      <x:c r="F9" s="18" t="str">
        <x:v>https://www.nice.org.uk/guidance/cg116/chapter/Recommendations</x:v>
      </x:c>
      <x:c r="G9" s="18" t="str">
        <x:v>Allergy history; elimination/reintroduction; referral</x:v>
      </x:c>
      <x:c r="H9" s="18" t="str">
        <x:v>Clinical guideline</x:v>
      </x:c>
      <x:c r="I9" s="18" t="str">
        <x:v>2026-08-01</x:v>
      </x:c>
      <x:c r="J9" s="18" t="str">
        <x:v>Mapped</x:v>
      </x:c>
    </x:row>
    <x:row r="10">
      <x:c r="A10" s="18" t="str">
        <x:v>EV-NICE-ALLERGY-REF</x:v>
      </x:c>
      <x:c r="B10" s="18" t="str">
        <x:v>NICE</x:v>
      </x:c>
      <x:c r="C10" s="18" t="str">
        <x:v>Food allergy specialist referral</x:v>
      </x:c>
      <x:c r="D10" s="18" t="str">
        <x:v>Food allergy quality statement 4</x:v>
      </x:c>
      <x:c r="E10" s="18" t="str">
        <x:v>2016</x:v>
      </x:c>
      <x:c r="F10" s="18" t="str">
        <x:v>https://www.nice.org.uk/guidance/qs118/chapter/quality-statement-4-referral-to-secondary-or-specialist-care</x:v>
      </x:c>
      <x:c r="G10" s="18" t="str">
        <x:v>Multiple allergy/systemic reaction referral</x:v>
      </x:c>
      <x:c r="H10" s="18" t="str">
        <x:v>Quality standard</x:v>
      </x:c>
      <x:c r="I10" s="18" t="str">
        <x:v>2026-08-01</x:v>
      </x:c>
      <x:c r="J10" s="18" t="str">
        <x:v>Mapped</x:v>
      </x:c>
    </x:row>
    <x:row r="11">
      <x:c r="A11" s="18" t="str">
        <x:v>EV-NICE-COELIAC</x:v>
      </x:c>
      <x:c r="B11" s="18" t="str">
        <x:v>NICE</x:v>
      </x:c>
      <x:c r="C11" s="18" t="str">
        <x:v>Coeliac disease</x:v>
      </x:c>
      <x:c r="D11" s="18" t="str">
        <x:v>Coeliac disease: recognition, assessment and management NG20</x:v>
      </x:c>
      <x:c r="E11" s="18" t="str">
        <x:v>2015; reviewed</x:v>
      </x:c>
      <x:c r="F11" s="18" t="str">
        <x:v>https://www.nice.org.uk/guidance/ng20/chapter/Recommendations</x:v>
      </x:c>
      <x:c r="G11" s="18" t="str">
        <x:v>Do not start GFD before diagnosis; lifelong GFD when confirmed</x:v>
      </x:c>
      <x:c r="H11" s="18" t="str">
        <x:v>Clinical guideline</x:v>
      </x:c>
      <x:c r="I11" s="18" t="str">
        <x:v>2026-08-01</x:v>
      </x:c>
      <x:c r="J11" s="18" t="str">
        <x:v>Mapped</x:v>
      </x:c>
    </x:row>
    <x:row r="12">
      <x:c r="A12" s="18" t="str">
        <x:v>EV-NICE-DM</x:v>
      </x:c>
      <x:c r="B12" s="18" t="str">
        <x:v>NICE</x:v>
      </x:c>
      <x:c r="C12" s="18" t="str">
        <x:v>Pediatric diabetes</x:v>
      </x:c>
      <x:c r="D12" s="18" t="str">
        <x:v>Diabetes (type 1 and type 2) in children and young people NG18</x:v>
      </x:c>
      <x:c r="E12" s="18" t="str">
        <x:v>Updated 2023</x:v>
      </x:c>
      <x:c r="F12" s="18" t="str">
        <x:v>https://www.nice.org.uk/guidance/ng18/chapter/Recommendations</x:v>
      </x:c>
      <x:c r="G12" s="18" t="str">
        <x:v>Healthy eating; carb counting; specialist team care</x:v>
      </x:c>
      <x:c r="H12" s="18" t="str">
        <x:v>Clinical guideline</x:v>
      </x:c>
      <x:c r="I12" s="18" t="str">
        <x:v>2026-08-01</x:v>
      </x:c>
      <x:c r="J12" s="18" t="str">
        <x:v>Mapped</x:v>
      </x:c>
    </x:row>
    <x:row r="13">
      <x:c r="A13" s="18" t="str">
        <x:v>EV-NICE-FG</x:v>
      </x:c>
      <x:c r="B13" s="18" t="str">
        <x:v>NICE</x:v>
      </x:c>
      <x:c r="C13" s="18" t="str">
        <x:v>Faltering growth</x:v>
      </x:c>
      <x:c r="D13" s="18" t="str">
        <x:v>Faltering growth NG75</x:v>
      </x:c>
      <x:c r="E13" s="18" t="str">
        <x:v>2017</x:v>
      </x:c>
      <x:c r="F13" s="18" t="str">
        <x:v>https://www.nice.org.uk/guidance/ng75/chapter/Recommendations</x:v>
      </x:c>
      <x:c r="G13" s="18" t="str">
        <x:v>Assessment; feeding history; nutrient density; referral</x:v>
      </x:c>
      <x:c r="H13" s="18" t="str">
        <x:v>Clinical guideline</x:v>
      </x:c>
      <x:c r="I13" s="18" t="str">
        <x:v>2026-08-01</x:v>
      </x:c>
      <x:c r="J13" s="18" t="str">
        <x:v>Mapped</x:v>
      </x:c>
    </x:row>
    <x:row r="14">
      <x:c r="A14" s="18" t="str">
        <x:v>EV-KDIGO-CKD-2024</x:v>
      </x:c>
      <x:c r="B14" s="18" t="str">
        <x:v>KDIGO</x:v>
      </x:c>
      <x:c r="C14" s="18" t="str">
        <x:v>Pediatric CKD</x:v>
      </x:c>
      <x:c r="D14" s="18" t="str">
        <x:v>KDIGO 2024 Clinical Practice Guideline for CKD</x:v>
      </x:c>
      <x:c r="E14" s="18" t="str">
        <x:v>2024</x:v>
      </x:c>
      <x:c r="F14" s="18" t="str">
        <x:v>https://kdigo.org/wp-content/uploads/2024/03/KDIGO-2024-CKD-Guideline.pdf</x:v>
      </x:c>
      <x:c r="G14" s="18" t="str">
        <x:v>Pediatric CKD diet requires growth-preserving specialist approach</x:v>
      </x:c>
      <x:c r="H14" s="18" t="str">
        <x:v>Clinical guideline</x:v>
      </x:c>
      <x:c r="I14" s="18" t="str">
        <x:v>2026-08-01</x:v>
      </x:c>
      <x:c r="J14" s="18" t="str">
        <x:v>Mapped</x:v>
      </x:c>
    </x:row>
    <x:row r="15">
      <x:c r="A15" s="18" t="str">
        <x:v>EV-KDIGO-PEDS-2024</x:v>
      </x:c>
      <x:c r="B15" s="18" t="str">
        <x:v>KDIGO</x:v>
      </x:c>
      <x:c r="C15" s="18" t="str">
        <x:v>Pediatric CKD summary</x:v>
      </x:c>
      <x:c r="D15" s="18" t="str">
        <x:v>KDIGO 2024 Guidelines—Key Points for Pediatricians</x:v>
      </x:c>
      <x:c r="E15" s="18" t="str">
        <x:v>2024</x:v>
      </x:c>
      <x:c r="F15" s="18" t="str">
        <x:v>https://kdigo.org/wp-content/uploads/2024/12/KDIGO-CKD-Guideline-Summary_Francis_2024_JAMAPediatrics.pdf</x:v>
      </x:c>
      <x:c r="G15" s="18" t="str">
        <x:v>Avoid generic protein restriction; pediatric growth considerations</x:v>
      </x:c>
      <x:c r="H15" s="18" t="str">
        <x:v>Pediatric summary</x:v>
      </x:c>
      <x:c r="I15" s="18" t="str">
        <x:v>2026-08-01</x:v>
      </x:c>
      <x:c r="J15" s="18" t="str">
        <x:v>Mapped</x:v>
      </x:c>
    </x:row>
    <x:row r="16">
      <x:c r="A16" s="18" t="str">
        <x:v>EV-INTERNAL-SAFETY</x:v>
      </x:c>
      <x:c r="B16" s="18" t="str">
        <x:v>MadamGY</x:v>
      </x:c>
      <x:c r="C16" s="18" t="str">
        <x:v>Safety governance</x:v>
      </x:c>
      <x:c r="D16" s="18" t="str">
        <x:v>Internal clinical safety rule set</x:v>
      </x:c>
      <x:c r="E16" s="18" t="str">
        <x:v>V1</x:v>
      </x:c>
      <x:c r="F16" s="18" t="str">
        <x:v>INTERNAL</x:v>
      </x:c>
      <x:c r="G16" s="18" t="str">
        <x:v>High-risk escalation rules lacking disease-specific nutrition automation</x:v>
      </x:c>
      <x:c r="H16" s="18" t="str">
        <x:v>Internal governance</x:v>
      </x:c>
      <x:c r="I16" s="18" t="str">
        <x:v>2026-08-01</x:v>
      </x:c>
      <x:c r="J16" s="18" t="str">
        <x:v>Requires Medical Board Review</x:v>
      </x:c>
    </x:row>
    <x:row r="17">
      <x:c r="A17" s="18" t="str">
        <x:v>EV-INTERNAL-GOV</x:v>
      </x:c>
      <x:c r="B17" s="18" t="str">
        <x:v>MadamGY</x:v>
      </x:c>
      <x:c r="C17" s="18" t="str">
        <x:v>Rule governance</x:v>
      </x:c>
      <x:c r="D17" s="18" t="str">
        <x:v>Internal rule-engine governance</x:v>
      </x:c>
      <x:c r="E17" s="18" t="str">
        <x:v>V1</x:v>
      </x:c>
      <x:c r="F17" s="18" t="str">
        <x:v>INTERNAL</x:v>
      </x:c>
      <x:c r="G17" s="18" t="str">
        <x:v>Conflict resolution and data-completeness rules</x:v>
      </x:c>
      <x:c r="H17" s="18" t="str">
        <x:v>Internal governance</x:v>
      </x:c>
      <x:c r="I17" s="18" t="str">
        <x:v>2026-08-01</x:v>
      </x:c>
      <x:c r="J17" s="18" t="str">
        <x:v>Requires Medical Board Review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c82ba93cd634b63"/>
  </x:tableParts>
</x:worksheet>
</file>